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ag.mzvi.cz\mzvi_dfs\user_home$\hstefan2\Desktop\"/>
    </mc:Choice>
  </mc:AlternateContent>
  <bookViews>
    <workbookView xWindow="0" yWindow="0" windowWidth="19200" windowHeight="1146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1" l="1"/>
</calcChain>
</file>

<file path=xl/sharedStrings.xml><?xml version="1.0" encoding="utf-8"?>
<sst xmlns="http://schemas.openxmlformats.org/spreadsheetml/2006/main" count="174" uniqueCount="100">
  <si>
    <t>Realizátor</t>
  </si>
  <si>
    <t>Název projektu</t>
  </si>
  <si>
    <t>Cílová země</t>
  </si>
  <si>
    <t xml:space="preserve">Výše výdaje </t>
  </si>
  <si>
    <t>Asociace pro mezinárodní otázky</t>
  </si>
  <si>
    <t>Zapojování mládeže do veřejného dění na komunální úrovni v Moldavsku</t>
  </si>
  <si>
    <t>DOTACE TRANS CELKEM</t>
  </si>
  <si>
    <t>Občanské Bělorusko</t>
  </si>
  <si>
    <t>Centrum pro kulturu a společnost</t>
  </si>
  <si>
    <t>Arcidiecézní charita Praha</t>
  </si>
  <si>
    <t>Nesehnutí</t>
  </si>
  <si>
    <t>SEVER</t>
  </si>
  <si>
    <t>Centrum pro studium demokracie a kultury</t>
  </si>
  <si>
    <t>CARE</t>
  </si>
  <si>
    <t>Multikulturní centrum</t>
  </si>
  <si>
    <t>Prague Security Studies Institute</t>
  </si>
  <si>
    <t>Prague Center for Media Skills</t>
  </si>
  <si>
    <t>Pro Europe</t>
  </si>
  <si>
    <t>Knihovna V. Havla</t>
  </si>
  <si>
    <t>Post Bellum</t>
  </si>
  <si>
    <t>Neslyšící s nadějí</t>
  </si>
  <si>
    <t>Agora CE</t>
  </si>
  <si>
    <t>EnWet</t>
  </si>
  <si>
    <t>Arnika - CPO</t>
  </si>
  <si>
    <t>CASLA</t>
  </si>
  <si>
    <t>Poradna pro občanství</t>
  </si>
  <si>
    <t>Charita</t>
  </si>
  <si>
    <t>Diecézní Charita Ostravsko-opavská</t>
  </si>
  <si>
    <t>Transitions Online</t>
  </si>
  <si>
    <t>Transparency International CZ</t>
  </si>
  <si>
    <t>ADRA</t>
  </si>
  <si>
    <t>Europeum</t>
  </si>
  <si>
    <t>Arnika – Toxické látky</t>
  </si>
  <si>
    <t>CEVRO</t>
  </si>
  <si>
    <t>Člověk v tísni</t>
  </si>
  <si>
    <t>Rozvoj a podpora občanské společnosti v Bělorusku</t>
  </si>
  <si>
    <t>Gruzínská akademie</t>
  </si>
  <si>
    <t>Běloruská mládež v akci</t>
  </si>
  <si>
    <t>Podpora občanské společnosti v Gruzii při práci s romskou menšinou a lidmi bez státní příslušnosti</t>
  </si>
  <si>
    <t>Podpora občanské participace, obránců lidských práv a nezávislých novinářů</t>
  </si>
  <si>
    <t>Mladí mění Bosnu</t>
  </si>
  <si>
    <t>Partnerství pro smíření a reformy v Barmě</t>
  </si>
  <si>
    <t>Podpora občanské společnosti v prosazování rovných příležitostí žen a mužů v Kosovu</t>
  </si>
  <si>
    <t>Posilování práv osob se zdravotním znevýhodněním v Gruzii</t>
  </si>
  <si>
    <t>Uč se a zapoj se</t>
  </si>
  <si>
    <t>Výměna zkušeností, vzdělávání a podpora médií na východní Ukrajině</t>
  </si>
  <si>
    <t>Vyvážená a efektivní lokální média ve východní části Ukrajiny</t>
  </si>
  <si>
    <t>Podpora rozvojových městských částí ve městě Sarajevo</t>
  </si>
  <si>
    <t>Transformační zkušenost 2017: Česká asistence kubánské demokratické opozici</t>
  </si>
  <si>
    <t>Paměť Kubánského národa – nástroj pro transformaci kubánské společnosti ke skutečné svobodě</t>
  </si>
  <si>
    <t>Odstraňování diskriminace zdravotně postižených v Moldavsku</t>
  </si>
  <si>
    <t xml:space="preserve">Aktivní participace mládeže na Ukrajině – Studentská Agora </t>
  </si>
  <si>
    <t>Participatory Budgeting – an opportunity for effective civic engagement</t>
  </si>
  <si>
    <t>Zvýšení kvality zapojení občanské společnosti a mládeže do rozhodovacích procesů v Gruzii</t>
  </si>
  <si>
    <t>Podporujeme zájem o životní prostředí v Bosně a Hercegovině</t>
  </si>
  <si>
    <t>Rozvoj občanské společnosti v ukrajinských regionech</t>
  </si>
  <si>
    <t>Zelená linka: Zapojení občanů Běloruska do řešení místních ekologických problémů</t>
  </si>
  <si>
    <t>Živá voda: Občanská síť pro ochranu řek Bosny a Hercegoviny</t>
  </si>
  <si>
    <t>Nenásilí jako strategie k posílení demokracie a lidských práv na Kubě: Poznatky a zkušenosti České republiky</t>
  </si>
  <si>
    <t>Zvyšování kapacity moldavských stakeholders v boji proti diskriminaci</t>
  </si>
  <si>
    <t>Srbské a české Romky spolu</t>
  </si>
  <si>
    <t>Bosenské a české Romky spolu</t>
  </si>
  <si>
    <t>Non-violent Childhood Today – Peaceful World Tomorrow</t>
  </si>
  <si>
    <t>Empowering Georgian media in reporting on social and health issues</t>
  </si>
  <si>
    <t>Inkluzivní Kraljevo – podpora začleňování romské menšiny</t>
  </si>
  <si>
    <t>Návrat je možný - podpora navrátilců v severním Kosovu</t>
  </si>
  <si>
    <t>Od participace k partnerství</t>
  </si>
  <si>
    <t>Moldavsko bez bariér</t>
  </si>
  <si>
    <t>Podpora občanského aktivismu romské mládeže</t>
  </si>
  <si>
    <t>Šance na změnu</t>
  </si>
  <si>
    <t>Learning the Latest: Increasing Audience Share and Potential Revenue, Streams for Russian-speaking Media</t>
  </si>
  <si>
    <t>Debunking Disinformation in Serbia: A training program for journalism educators and students</t>
  </si>
  <si>
    <t>Monitoring Elections in Kosovo 2017 – Transfer of knowledge and good practice of monitoring the financing of elections in the Czech Republic as a tool for increasing the transparency of political parties in the Republic of Kosovo (MEIKo)</t>
  </si>
  <si>
    <t>REinforcing DIRECT democracy in Belarus by transferring the good practice of local referendums from the Czech Republic (REDIRECT)</t>
  </si>
  <si>
    <t>Transparentní úřad inspekce práce</t>
  </si>
  <si>
    <t>Podpora občanské angažovanosti a komunitních organizací v ochraně životního prostředí, Myanmar/ Barma</t>
  </si>
  <si>
    <t>Zvýšení efektivnosti národního hospodářství prostřednictvím institucionální transformace</t>
  </si>
  <si>
    <t>Zvýšení úrovně středoškolské debaty o relevantních problémech gruzínské společnosti, souvisejících s procesy transformace, demokratizace a evropské integrace</t>
  </si>
  <si>
    <t>Posílení kapacity občanských aktivistů na Krymu v oblasti fundraisingu, šíření nezávislých informací  a advokacie na evropské úrovni</t>
  </si>
  <si>
    <t>Podpora nestranného informování z konfliktních oblastí východní Ukrajiny a posílení vzájemného dialogu mezi novináři</t>
  </si>
  <si>
    <t>Otevřená škola</t>
  </si>
  <si>
    <t>Pomoc komunitám zasaženým industriálním znečištěním v Barmě</t>
  </si>
  <si>
    <t>Právo na informace a zapojení občanů do ochrany životního prostředí v Bělorusku</t>
  </si>
  <si>
    <t>Za transparentnost v ochraně zdraví spotřebitelů v Srbsku</t>
  </si>
  <si>
    <t>Jednej lokálně, mysli globálně - posílení  mezinárodního kontextu u nevládních organizací v Srbsku a Bosně a Hercegovině</t>
  </si>
  <si>
    <t>Increasing capacities of regional, local and hyper-local communal media and facilitating destatization reform in Ukraine</t>
  </si>
  <si>
    <t>Zdravé politické strany pro Ukrajinu</t>
  </si>
  <si>
    <t>Podpora aktivizace mladých lidí na Kubě prostřednictvím dobrovolné služby v Kostarice „Volunteer Network Cube – Costa Rica“</t>
  </si>
  <si>
    <t>Jeden svět na školách v Moldavsku – zajištění udržitelnosti výchovy k lidským právům prostřednictvím dokumentárních filmů</t>
  </si>
  <si>
    <t>Podpora inkluzivních opatření na běloruských školách</t>
  </si>
  <si>
    <t>BY</t>
  </si>
  <si>
    <t>GE</t>
  </si>
  <si>
    <t>UA</t>
  </si>
  <si>
    <t>BiH</t>
  </si>
  <si>
    <t>MM</t>
  </si>
  <si>
    <t>KO</t>
  </si>
  <si>
    <t>CU</t>
  </si>
  <si>
    <t>MD</t>
  </si>
  <si>
    <t>RS</t>
  </si>
  <si>
    <t>Projekty transformační spolupráce v roce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</si>
</sst>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6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0" fillId="0" borderId="6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6" fontId="1" fillId="2" borderId="4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topLeftCell="A52" workbookViewId="0">
      <selection activeCell="D59" sqref="D59"/>
    </sheetView>
  </sheetViews>
  <sheetFormatPr defaultRowHeight="15" x14ac:dyDescent="0.25"/>
  <cols>
    <col min="1" max="1" width="31.7109375" customWidth="1"/>
    <col min="2" max="2" width="53" customWidth="1"/>
    <col min="3" max="3" width="31.7109375" customWidth="1"/>
    <col min="4" max="4" width="19.85546875" customWidth="1"/>
  </cols>
  <sheetData>
    <row r="1" spans="1:4" x14ac:dyDescent="0.25">
      <c r="A1" s="8" t="s">
        <v>99</v>
      </c>
      <c r="B1" s="9"/>
      <c r="C1" s="9"/>
      <c r="D1" s="10"/>
    </row>
    <row r="2" spans="1:4" x14ac:dyDescent="0.25">
      <c r="A2" s="1" t="s">
        <v>0</v>
      </c>
      <c r="B2" s="1" t="s">
        <v>1</v>
      </c>
      <c r="C2" s="1" t="s">
        <v>2</v>
      </c>
      <c r="D2" s="1" t="s">
        <v>3</v>
      </c>
    </row>
    <row r="3" spans="1:4" x14ac:dyDescent="0.25">
      <c r="A3" s="2" t="s">
        <v>7</v>
      </c>
      <c r="B3" s="3" t="s">
        <v>35</v>
      </c>
      <c r="C3" s="4" t="s">
        <v>90</v>
      </c>
      <c r="D3" s="5">
        <v>1759017</v>
      </c>
    </row>
    <row r="4" spans="1:4" x14ac:dyDescent="0.25">
      <c r="A4" s="2" t="s">
        <v>8</v>
      </c>
      <c r="B4" s="3" t="s">
        <v>36</v>
      </c>
      <c r="C4" s="4" t="s">
        <v>91</v>
      </c>
      <c r="D4" s="5">
        <v>849500</v>
      </c>
    </row>
    <row r="5" spans="1:4" x14ac:dyDescent="0.25">
      <c r="A5" s="2" t="s">
        <v>9</v>
      </c>
      <c r="B5" s="3" t="s">
        <v>37</v>
      </c>
      <c r="C5" s="4" t="s">
        <v>90</v>
      </c>
      <c r="D5" s="5">
        <v>451829</v>
      </c>
    </row>
    <row r="6" spans="1:4" ht="22.5" x14ac:dyDescent="0.25">
      <c r="A6" s="2" t="s">
        <v>10</v>
      </c>
      <c r="B6" s="3" t="s">
        <v>38</v>
      </c>
      <c r="C6" s="4" t="s">
        <v>91</v>
      </c>
      <c r="D6" s="5">
        <v>1299853</v>
      </c>
    </row>
    <row r="7" spans="1:4" ht="22.5" x14ac:dyDescent="0.25">
      <c r="A7" s="2" t="s">
        <v>10</v>
      </c>
      <c r="B7" s="3" t="s">
        <v>39</v>
      </c>
      <c r="C7" s="4" t="s">
        <v>92</v>
      </c>
      <c r="D7" s="5">
        <v>3083076.4</v>
      </c>
    </row>
    <row r="8" spans="1:4" x14ac:dyDescent="0.25">
      <c r="A8" s="2" t="s">
        <v>11</v>
      </c>
      <c r="B8" s="3" t="s">
        <v>40</v>
      </c>
      <c r="C8" s="4" t="s">
        <v>93</v>
      </c>
      <c r="D8" s="5">
        <v>820000</v>
      </c>
    </row>
    <row r="9" spans="1:4" x14ac:dyDescent="0.25">
      <c r="A9" s="2" t="s">
        <v>12</v>
      </c>
      <c r="B9" s="3" t="s">
        <v>41</v>
      </c>
      <c r="C9" s="4" t="s">
        <v>94</v>
      </c>
      <c r="D9" s="5">
        <v>1997910</v>
      </c>
    </row>
    <row r="10" spans="1:4" ht="22.5" x14ac:dyDescent="0.25">
      <c r="A10" s="2" t="s">
        <v>13</v>
      </c>
      <c r="B10" s="3" t="s">
        <v>42</v>
      </c>
      <c r="C10" s="4" t="s">
        <v>95</v>
      </c>
      <c r="D10" s="5">
        <v>1596632</v>
      </c>
    </row>
    <row r="11" spans="1:4" x14ac:dyDescent="0.25">
      <c r="A11" s="2" t="s">
        <v>13</v>
      </c>
      <c r="B11" s="3" t="s">
        <v>43</v>
      </c>
      <c r="C11" s="4" t="s">
        <v>91</v>
      </c>
      <c r="D11" s="5">
        <v>1391011</v>
      </c>
    </row>
    <row r="12" spans="1:4" x14ac:dyDescent="0.25">
      <c r="A12" s="2" t="s">
        <v>14</v>
      </c>
      <c r="B12" s="3" t="s">
        <v>44</v>
      </c>
      <c r="C12" s="4" t="s">
        <v>93</v>
      </c>
      <c r="D12" s="5">
        <v>1238700</v>
      </c>
    </row>
    <row r="13" spans="1:4" ht="22.5" x14ac:dyDescent="0.25">
      <c r="A13" s="2" t="s">
        <v>15</v>
      </c>
      <c r="B13" s="3" t="s">
        <v>45</v>
      </c>
      <c r="C13" s="4" t="s">
        <v>92</v>
      </c>
      <c r="D13" s="5">
        <v>986112</v>
      </c>
    </row>
    <row r="14" spans="1:4" x14ac:dyDescent="0.25">
      <c r="A14" s="2" t="s">
        <v>16</v>
      </c>
      <c r="B14" s="3" t="s">
        <v>46</v>
      </c>
      <c r="C14" s="4" t="s">
        <v>92</v>
      </c>
      <c r="D14" s="5">
        <v>626790</v>
      </c>
    </row>
    <row r="15" spans="1:4" x14ac:dyDescent="0.25">
      <c r="A15" s="2" t="s">
        <v>17</v>
      </c>
      <c r="B15" s="3" t="s">
        <v>47</v>
      </c>
      <c r="C15" s="4" t="s">
        <v>93</v>
      </c>
      <c r="D15" s="5">
        <v>611676</v>
      </c>
    </row>
    <row r="16" spans="1:4" ht="22.5" x14ac:dyDescent="0.25">
      <c r="A16" s="2" t="s">
        <v>18</v>
      </c>
      <c r="B16" s="3" t="s">
        <v>48</v>
      </c>
      <c r="C16" s="4" t="s">
        <v>96</v>
      </c>
      <c r="D16" s="5">
        <v>700000</v>
      </c>
    </row>
    <row r="17" spans="1:4" ht="22.5" x14ac:dyDescent="0.25">
      <c r="A17" s="2" t="s">
        <v>19</v>
      </c>
      <c r="B17" s="3" t="s">
        <v>49</v>
      </c>
      <c r="C17" s="4" t="s">
        <v>96</v>
      </c>
      <c r="D17" s="5">
        <v>1888421</v>
      </c>
    </row>
    <row r="18" spans="1:4" x14ac:dyDescent="0.25">
      <c r="A18" s="2" t="s">
        <v>20</v>
      </c>
      <c r="B18" s="3" t="s">
        <v>50</v>
      </c>
      <c r="C18" s="4" t="s">
        <v>97</v>
      </c>
      <c r="D18" s="5">
        <v>1382085</v>
      </c>
    </row>
    <row r="19" spans="1:4" ht="22.5" x14ac:dyDescent="0.25">
      <c r="A19" s="2" t="s">
        <v>21</v>
      </c>
      <c r="B19" s="3" t="s">
        <v>5</v>
      </c>
      <c r="C19" s="4" t="s">
        <v>97</v>
      </c>
      <c r="D19" s="5">
        <v>1002200</v>
      </c>
    </row>
    <row r="20" spans="1:4" x14ac:dyDescent="0.25">
      <c r="A20" s="2" t="s">
        <v>21</v>
      </c>
      <c r="B20" s="3" t="s">
        <v>51</v>
      </c>
      <c r="C20" s="4" t="s">
        <v>92</v>
      </c>
      <c r="D20" s="5">
        <v>1185600</v>
      </c>
    </row>
    <row r="21" spans="1:4" ht="22.5" x14ac:dyDescent="0.25">
      <c r="A21" s="2" t="s">
        <v>21</v>
      </c>
      <c r="B21" s="3" t="s">
        <v>52</v>
      </c>
      <c r="C21" s="4" t="s">
        <v>93</v>
      </c>
      <c r="D21" s="5">
        <v>1307600</v>
      </c>
    </row>
    <row r="22" spans="1:4" ht="22.5" x14ac:dyDescent="0.25">
      <c r="A22" s="2" t="s">
        <v>21</v>
      </c>
      <c r="B22" s="3" t="s">
        <v>53</v>
      </c>
      <c r="C22" s="4" t="s">
        <v>91</v>
      </c>
      <c r="D22" s="5">
        <v>1234700</v>
      </c>
    </row>
    <row r="23" spans="1:4" x14ac:dyDescent="0.25">
      <c r="A23" s="2" t="s">
        <v>22</v>
      </c>
      <c r="B23" s="3" t="s">
        <v>54</v>
      </c>
      <c r="C23" s="4" t="s">
        <v>93</v>
      </c>
      <c r="D23" s="5">
        <v>487260</v>
      </c>
    </row>
    <row r="24" spans="1:4" x14ac:dyDescent="0.25">
      <c r="A24" s="2" t="s">
        <v>23</v>
      </c>
      <c r="B24" s="3" t="s">
        <v>55</v>
      </c>
      <c r="C24" s="4" t="s">
        <v>92</v>
      </c>
      <c r="D24" s="5">
        <v>1298700</v>
      </c>
    </row>
    <row r="25" spans="1:4" ht="22.5" x14ac:dyDescent="0.25">
      <c r="A25" s="2" t="s">
        <v>23</v>
      </c>
      <c r="B25" s="3" t="s">
        <v>56</v>
      </c>
      <c r="C25" s="4" t="s">
        <v>90</v>
      </c>
      <c r="D25" s="5">
        <v>11911300</v>
      </c>
    </row>
    <row r="26" spans="1:4" x14ac:dyDescent="0.25">
      <c r="A26" s="2" t="s">
        <v>23</v>
      </c>
      <c r="B26" s="3" t="s">
        <v>57</v>
      </c>
      <c r="C26" s="4" t="s">
        <v>93</v>
      </c>
      <c r="D26" s="5">
        <v>1300000</v>
      </c>
    </row>
    <row r="27" spans="1:4" ht="22.5" x14ac:dyDescent="0.25">
      <c r="A27" s="2" t="s">
        <v>24</v>
      </c>
      <c r="B27" s="3" t="s">
        <v>58</v>
      </c>
      <c r="C27" s="4" t="s">
        <v>96</v>
      </c>
      <c r="D27" s="5">
        <v>1034980</v>
      </c>
    </row>
    <row r="28" spans="1:4" ht="22.5" x14ac:dyDescent="0.25">
      <c r="A28" s="2" t="s">
        <v>25</v>
      </c>
      <c r="B28" s="3" t="s">
        <v>59</v>
      </c>
      <c r="C28" s="4" t="s">
        <v>97</v>
      </c>
      <c r="D28" s="5">
        <v>1027446.1</v>
      </c>
    </row>
    <row r="29" spans="1:4" x14ac:dyDescent="0.25">
      <c r="A29" s="2" t="s">
        <v>25</v>
      </c>
      <c r="B29" s="3" t="s">
        <v>60</v>
      </c>
      <c r="C29" s="4" t="s">
        <v>98</v>
      </c>
      <c r="D29" s="5">
        <v>943976.3</v>
      </c>
    </row>
    <row r="30" spans="1:4" x14ac:dyDescent="0.25">
      <c r="A30" s="2" t="s">
        <v>25</v>
      </c>
      <c r="B30" s="3" t="s">
        <v>61</v>
      </c>
      <c r="C30" s="4" t="s">
        <v>93</v>
      </c>
      <c r="D30" s="5">
        <v>945976.3</v>
      </c>
    </row>
    <row r="31" spans="1:4" x14ac:dyDescent="0.25">
      <c r="A31" s="2" t="s">
        <v>26</v>
      </c>
      <c r="B31" s="3" t="s">
        <v>62</v>
      </c>
      <c r="C31" s="4" t="s">
        <v>98</v>
      </c>
      <c r="D31" s="5">
        <v>1226955</v>
      </c>
    </row>
    <row r="32" spans="1:4" ht="22.5" x14ac:dyDescent="0.25">
      <c r="A32" s="2" t="s">
        <v>26</v>
      </c>
      <c r="B32" s="3" t="s">
        <v>63</v>
      </c>
      <c r="C32" s="4" t="s">
        <v>91</v>
      </c>
      <c r="D32" s="5">
        <v>1413270</v>
      </c>
    </row>
    <row r="33" spans="1:4" x14ac:dyDescent="0.25">
      <c r="A33" s="2" t="s">
        <v>26</v>
      </c>
      <c r="B33" s="3" t="s">
        <v>64</v>
      </c>
      <c r="C33" s="4" t="s">
        <v>98</v>
      </c>
      <c r="D33" s="5">
        <v>1144164</v>
      </c>
    </row>
    <row r="34" spans="1:4" x14ac:dyDescent="0.25">
      <c r="A34" s="2" t="s">
        <v>26</v>
      </c>
      <c r="B34" s="3" t="s">
        <v>65</v>
      </c>
      <c r="C34" s="4" t="s">
        <v>95</v>
      </c>
      <c r="D34" s="5">
        <v>933391</v>
      </c>
    </row>
    <row r="35" spans="1:4" x14ac:dyDescent="0.25">
      <c r="A35" s="2" t="s">
        <v>26</v>
      </c>
      <c r="B35" s="3" t="s">
        <v>66</v>
      </c>
      <c r="C35" s="4" t="s">
        <v>97</v>
      </c>
      <c r="D35" s="5">
        <v>1441771.5</v>
      </c>
    </row>
    <row r="36" spans="1:4" x14ac:dyDescent="0.25">
      <c r="A36" s="2" t="s">
        <v>26</v>
      </c>
      <c r="B36" s="3" t="s">
        <v>67</v>
      </c>
      <c r="C36" s="4" t="s">
        <v>97</v>
      </c>
      <c r="D36" s="5">
        <v>1767000</v>
      </c>
    </row>
    <row r="37" spans="1:4" x14ac:dyDescent="0.25">
      <c r="A37" s="2" t="s">
        <v>26</v>
      </c>
      <c r="B37" s="3" t="s">
        <v>68</v>
      </c>
      <c r="C37" s="4" t="s">
        <v>95</v>
      </c>
      <c r="D37" s="5">
        <v>860438</v>
      </c>
    </row>
    <row r="38" spans="1:4" x14ac:dyDescent="0.25">
      <c r="A38" s="2" t="s">
        <v>27</v>
      </c>
      <c r="B38" s="3" t="s">
        <v>69</v>
      </c>
      <c r="C38" s="4" t="s">
        <v>92</v>
      </c>
      <c r="D38" s="5">
        <v>782000</v>
      </c>
    </row>
    <row r="39" spans="1:4" ht="22.5" x14ac:dyDescent="0.25">
      <c r="A39" s="2" t="s">
        <v>28</v>
      </c>
      <c r="B39" s="3" t="s">
        <v>70</v>
      </c>
      <c r="C39" s="4" t="s">
        <v>90</v>
      </c>
      <c r="D39" s="5">
        <v>1365491</v>
      </c>
    </row>
    <row r="40" spans="1:4" ht="22.5" x14ac:dyDescent="0.25">
      <c r="A40" s="2" t="s">
        <v>28</v>
      </c>
      <c r="B40" s="3" t="s">
        <v>71</v>
      </c>
      <c r="C40" s="4" t="s">
        <v>98</v>
      </c>
      <c r="D40" s="5">
        <v>1434407</v>
      </c>
    </row>
    <row r="41" spans="1:4" ht="45" x14ac:dyDescent="0.25">
      <c r="A41" s="2" t="s">
        <v>29</v>
      </c>
      <c r="B41" s="3" t="s">
        <v>72</v>
      </c>
      <c r="C41" s="4" t="s">
        <v>95</v>
      </c>
      <c r="D41" s="5">
        <v>925600</v>
      </c>
    </row>
    <row r="42" spans="1:4" ht="33.75" x14ac:dyDescent="0.25">
      <c r="A42" s="2" t="s">
        <v>29</v>
      </c>
      <c r="B42" s="3" t="s">
        <v>73</v>
      </c>
      <c r="C42" s="4" t="s">
        <v>90</v>
      </c>
      <c r="D42" s="5">
        <v>1062000</v>
      </c>
    </row>
    <row r="43" spans="1:4" x14ac:dyDescent="0.25">
      <c r="A43" s="2" t="s">
        <v>29</v>
      </c>
      <c r="B43" s="3" t="s">
        <v>74</v>
      </c>
      <c r="C43" s="4" t="s">
        <v>98</v>
      </c>
      <c r="D43" s="5">
        <v>917800</v>
      </c>
    </row>
    <row r="44" spans="1:4" ht="22.5" x14ac:dyDescent="0.25">
      <c r="A44" s="2" t="s">
        <v>30</v>
      </c>
      <c r="B44" s="3" t="s">
        <v>75</v>
      </c>
      <c r="C44" s="4" t="s">
        <v>94</v>
      </c>
      <c r="D44" s="5">
        <v>3433959</v>
      </c>
    </row>
    <row r="45" spans="1:4" ht="22.5" x14ac:dyDescent="0.25">
      <c r="A45" s="2" t="s">
        <v>31</v>
      </c>
      <c r="B45" s="3" t="s">
        <v>76</v>
      </c>
      <c r="C45" s="4" t="s">
        <v>90</v>
      </c>
      <c r="D45" s="5">
        <v>851720</v>
      </c>
    </row>
    <row r="46" spans="1:4" ht="33.75" x14ac:dyDescent="0.25">
      <c r="A46" s="2" t="s">
        <v>31</v>
      </c>
      <c r="B46" s="3" t="s">
        <v>77</v>
      </c>
      <c r="C46" s="4" t="s">
        <v>91</v>
      </c>
      <c r="D46" s="5">
        <v>1597456.5</v>
      </c>
    </row>
    <row r="47" spans="1:4" ht="33.75" x14ac:dyDescent="0.25">
      <c r="A47" s="2" t="s">
        <v>31</v>
      </c>
      <c r="B47" s="3" t="s">
        <v>78</v>
      </c>
      <c r="C47" s="4" t="s">
        <v>92</v>
      </c>
      <c r="D47" s="5">
        <v>771256</v>
      </c>
    </row>
    <row r="48" spans="1:4" ht="22.5" x14ac:dyDescent="0.25">
      <c r="A48" s="2" t="s">
        <v>31</v>
      </c>
      <c r="B48" s="3" t="s">
        <v>79</v>
      </c>
      <c r="C48" s="4" t="s">
        <v>92</v>
      </c>
      <c r="D48" s="5">
        <v>1922998.65</v>
      </c>
    </row>
    <row r="49" spans="1:6" x14ac:dyDescent="0.25">
      <c r="A49" s="2" t="s">
        <v>4</v>
      </c>
      <c r="B49" s="3" t="s">
        <v>80</v>
      </c>
      <c r="C49" s="4" t="s">
        <v>92</v>
      </c>
      <c r="D49" s="5">
        <v>1720496</v>
      </c>
    </row>
    <row r="50" spans="1:6" ht="22.5" x14ac:dyDescent="0.25">
      <c r="A50" s="2" t="s">
        <v>32</v>
      </c>
      <c r="B50" s="3" t="s">
        <v>81</v>
      </c>
      <c r="C50" s="4" t="s">
        <v>94</v>
      </c>
      <c r="D50" s="5">
        <v>898950</v>
      </c>
    </row>
    <row r="51" spans="1:6" ht="22.5" x14ac:dyDescent="0.25">
      <c r="A51" s="2" t="s">
        <v>32</v>
      </c>
      <c r="B51" s="3" t="s">
        <v>82</v>
      </c>
      <c r="C51" s="4" t="s">
        <v>90</v>
      </c>
      <c r="D51" s="5">
        <v>969860</v>
      </c>
    </row>
    <row r="52" spans="1:6" x14ac:dyDescent="0.25">
      <c r="A52" s="2" t="s">
        <v>32</v>
      </c>
      <c r="B52" s="3" t="s">
        <v>83</v>
      </c>
      <c r="C52" s="4" t="s">
        <v>98</v>
      </c>
      <c r="D52" s="5">
        <v>998850</v>
      </c>
    </row>
    <row r="53" spans="1:6" ht="33.75" x14ac:dyDescent="0.25">
      <c r="A53" s="2" t="s">
        <v>32</v>
      </c>
      <c r="B53" s="3" t="s">
        <v>84</v>
      </c>
      <c r="C53" s="4" t="s">
        <v>93</v>
      </c>
      <c r="D53" s="5">
        <v>598600</v>
      </c>
    </row>
    <row r="54" spans="1:6" ht="22.5" x14ac:dyDescent="0.25">
      <c r="A54" s="2" t="s">
        <v>28</v>
      </c>
      <c r="B54" s="3" t="s">
        <v>85</v>
      </c>
      <c r="C54" s="4" t="s">
        <v>92</v>
      </c>
      <c r="D54" s="5">
        <v>1350265</v>
      </c>
    </row>
    <row r="55" spans="1:6" x14ac:dyDescent="0.25">
      <c r="A55" s="2" t="s">
        <v>33</v>
      </c>
      <c r="B55" s="3" t="s">
        <v>86</v>
      </c>
      <c r="C55" s="4" t="s">
        <v>92</v>
      </c>
      <c r="D55" s="5">
        <v>2285600</v>
      </c>
    </row>
    <row r="56" spans="1:6" ht="33.75" x14ac:dyDescent="0.25">
      <c r="A56" s="2" t="s">
        <v>34</v>
      </c>
      <c r="B56" s="3" t="s">
        <v>87</v>
      </c>
      <c r="C56" s="4" t="s">
        <v>96</v>
      </c>
      <c r="D56" s="5">
        <v>1325465</v>
      </c>
    </row>
    <row r="57" spans="1:6" ht="33.75" x14ac:dyDescent="0.25">
      <c r="A57" s="2" t="s">
        <v>34</v>
      </c>
      <c r="B57" s="3" t="s">
        <v>88</v>
      </c>
      <c r="C57" s="4" t="s">
        <v>97</v>
      </c>
      <c r="D57" s="5">
        <v>2000000</v>
      </c>
    </row>
    <row r="58" spans="1:6" x14ac:dyDescent="0.25">
      <c r="A58" s="2" t="s">
        <v>4</v>
      </c>
      <c r="B58" s="3" t="s">
        <v>89</v>
      </c>
      <c r="C58" s="4" t="s">
        <v>90</v>
      </c>
      <c r="D58" s="5">
        <v>997668</v>
      </c>
    </row>
    <row r="59" spans="1:6" x14ac:dyDescent="0.25">
      <c r="A59" s="1" t="s">
        <v>6</v>
      </c>
      <c r="B59" s="1"/>
      <c r="C59" s="1"/>
      <c r="D59" s="11">
        <f>SUM(D3:D58)</f>
        <v>81359782.75</v>
      </c>
      <c r="F59" s="6"/>
    </row>
    <row r="63" spans="1:6" x14ac:dyDescent="0.25">
      <c r="A63" s="7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MZV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OCST</dc:creator>
  <cp:lastModifiedBy>OCST</cp:lastModifiedBy>
  <dcterms:created xsi:type="dcterms:W3CDTF">2020-09-08T08:34:49Z</dcterms:created>
  <dcterms:modified xsi:type="dcterms:W3CDTF">2020-09-09T13:13:32Z</dcterms:modified>
</cp:coreProperties>
</file>