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g.mzvi.cz\mzvi_dfs\user_home$\vhomolov\Desktop\"/>
    </mc:Choice>
  </mc:AlternateContent>
  <bookViews>
    <workbookView xWindow="0" yWindow="0" windowWidth="19200" windowHeight="11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<sst xmlns="http://schemas.openxmlformats.org/spreadsheetml/2006/main" count="118" uniqueCount="81">
  <si>
    <t>Realizátor</t>
  </si>
  <si>
    <t>Název projektu</t>
  </si>
  <si>
    <t>Cílová země</t>
  </si>
  <si>
    <t xml:space="preserve">Výše výdaje </t>
  </si>
  <si>
    <t>Barma</t>
  </si>
  <si>
    <t>Asociace pro mezinárodní otázky</t>
  </si>
  <si>
    <t>Bělorusko</t>
  </si>
  <si>
    <t>Mezinárodní sdružení Občanské Bělorusko</t>
  </si>
  <si>
    <t>Evropské rádio pro Bělorusko - podpora nezávislého zpravodajství v Bělorusku</t>
  </si>
  <si>
    <t>Agora CE o.p.s.</t>
  </si>
  <si>
    <t>Bosna a Hercegovina</t>
  </si>
  <si>
    <t>Gruzie</t>
  </si>
  <si>
    <t>Transitions</t>
  </si>
  <si>
    <t>Moldavsko</t>
  </si>
  <si>
    <t>Charita ČR</t>
  </si>
  <si>
    <t>Kuba</t>
  </si>
  <si>
    <t>Libri Prohibiti</t>
  </si>
  <si>
    <t>inCUBAdora</t>
  </si>
  <si>
    <t>Srbsko</t>
  </si>
  <si>
    <t>Ukrajina</t>
  </si>
  <si>
    <t>DEMAS</t>
  </si>
  <si>
    <t>ČR</t>
  </si>
  <si>
    <t>KOFINANCOVÁNÍ</t>
  </si>
  <si>
    <t>4 projekty</t>
  </si>
  <si>
    <t>Příkazní smlouvy</t>
  </si>
  <si>
    <t>5 projektů</t>
  </si>
  <si>
    <t>DOTACE TRANS CELKEM</t>
  </si>
  <si>
    <t>Projekty transformační spolupráce v roce 2018</t>
  </si>
  <si>
    <t>AMO</t>
  </si>
  <si>
    <t>Burma Center Prague</t>
  </si>
  <si>
    <t xml:space="preserve">CPO ARNIKA </t>
  </si>
  <si>
    <t>Člověk v tísni</t>
  </si>
  <si>
    <t>Diakonie ČCE</t>
  </si>
  <si>
    <t>Nesehnutí</t>
  </si>
  <si>
    <t>Občanské Bělorusko</t>
  </si>
  <si>
    <t>Poradna pro občanství</t>
  </si>
  <si>
    <t>Post Bellum</t>
  </si>
  <si>
    <t xml:space="preserve"> Toxické látky a odpady - Arnika</t>
  </si>
  <si>
    <t>Transparency Intl. - ČR</t>
  </si>
  <si>
    <t xml:space="preserve">Multikulturní centrum Praha, z.s. </t>
  </si>
  <si>
    <t>Posílení veřejné kontroly v ukrajinských regionech II</t>
  </si>
  <si>
    <t>Podpora nezávislých právníků a legislativních reforem v Barmě</t>
  </si>
  <si>
    <t>Název projektu: Koalice pro řeky: Posílení místních komunit Bosny a Hercegoviny</t>
  </si>
  <si>
    <t>Dost bylo trávení Ukrajiny: Koalice za čistý vzduch</t>
  </si>
  <si>
    <t>Advancing Institutionalization of cuban Civil Society Organizations (CSO´s)</t>
  </si>
  <si>
    <t>Empowering Ukraine’s Civil Society in Monitoring Local Authorities and Enhancing Citizen Participation in Policy Making</t>
  </si>
  <si>
    <t>Podpora místních iniciativ v šíření občanské osvěty  v Podněstří</t>
  </si>
  <si>
    <t>Human Rights through Documentaries</t>
  </si>
  <si>
    <t>Battling hate speech in Armenian media space</t>
  </si>
  <si>
    <t>Increasing Citizens‘ Role in Moldovan Media via Media Literacy In Schools and Citizen Journalism</t>
  </si>
  <si>
    <t>Podpora svobodné filmové tvorby v Myanmaru</t>
  </si>
  <si>
    <t>Návrat je možný - podpora navrátilců v severním Kosovu</t>
  </si>
  <si>
    <t>The Initiative Way 2020</t>
  </si>
  <si>
    <t>Cesta iniciativy v Arménii: pilotní projekt</t>
  </si>
  <si>
    <t>Aktivizace společnosti a budování důvěry v třetí sektor v Bělorusku</t>
  </si>
  <si>
    <t>Jak nalézt cestu? (České zkušenosti v ochraně před diskriminací bez antidiskriminačního zákona)</t>
  </si>
  <si>
    <t>Společně pro sociální inkluzi v Kosovu</t>
  </si>
  <si>
    <t>Paměť kubánského národa II. – nástroj pro transformaci kubánské společnosti ke skutečné svobodě</t>
  </si>
  <si>
    <t>Zapojování občanské společnosti do rozhodování o těžbě surovin v Arménii</t>
  </si>
  <si>
    <t>Fake News Exposed: Raising Capacity in Serbia to Deal with Misinformation</t>
  </si>
  <si>
    <t>Using New Media for Civic Engagement and Transparent Elections</t>
  </si>
  <si>
    <t xml:space="preserve">Boosting the Sustainability of the Belarusian Independent Media </t>
  </si>
  <si>
    <t>WHIstleblowers Protection in the Republic of Armenia</t>
  </si>
  <si>
    <t>MATA-TI 2018 – Předávání protikorupčního know-how organizaci MATA (efektivní watchdog) a školení úředníků</t>
  </si>
  <si>
    <t>Setting up Standards for Transparent Pre-election Campaigns in Kosovo 2018</t>
  </si>
  <si>
    <t>Platforma DEMAS 2018</t>
  </si>
  <si>
    <t>Zvýšení kvality zapojení občanské společnosti a mládeže do rozhodovacích procesů v Gruzii 2018</t>
  </si>
  <si>
    <t>Participativní rozpočtování jako příležitost pro efektivní zapojování občanů</t>
  </si>
  <si>
    <t>Podpora občanské participace, obránců lidských práv a nezávislých novinářů 2018</t>
  </si>
  <si>
    <t>Uč se a zapoj se!</t>
  </si>
  <si>
    <t>Otevřená škola</t>
  </si>
  <si>
    <t>Jeden svět na školách v Moldavsku– zajištění udržitelnosti výchovy k lidským právům prostřednictvím dokumentárních filmů</t>
  </si>
  <si>
    <t>Arménie</t>
  </si>
  <si>
    <t>Kosovo</t>
  </si>
  <si>
    <t>Bosna
 a Hercegovina</t>
  </si>
  <si>
    <t>35 projektů</t>
  </si>
  <si>
    <t>1 projekt</t>
  </si>
  <si>
    <t>Další projekty ZÚ</t>
  </si>
  <si>
    <t>Projekty zastupitelských úřadů (+ media)</t>
  </si>
  <si>
    <t>Další projekty Ukrajina</t>
  </si>
  <si>
    <t>13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</si>
</sst>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4" fontId="2" fillId="3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/>
    <xf numFmtId="4" fontId="2" fillId="5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F1" sqref="F1:F34"/>
    </sheetView>
  </sheetViews>
  <sheetFormatPr defaultRowHeight="15" x14ac:dyDescent="0.25"/>
  <cols>
    <col min="1" max="1" width="31.7109375" customWidth="1"/>
    <col min="2" max="2" width="53" customWidth="1"/>
    <col min="3" max="3" width="31.7109375" customWidth="1"/>
    <col min="4" max="4" width="19.85546875" customWidth="1"/>
    <col min="7" max="7" width="11.28515625" bestFit="1" customWidth="1"/>
  </cols>
  <sheetData>
    <row r="1" spans="1:4" x14ac:dyDescent="0.25">
      <c r="A1" s="18" t="s">
        <v>27</v>
      </c>
      <c r="B1" s="19"/>
      <c r="C1" s="19"/>
      <c r="D1" s="20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7" t="s">
        <v>28</v>
      </c>
      <c r="B3" s="8" t="s">
        <v>40</v>
      </c>
      <c r="C3" s="7" t="s">
        <v>19</v>
      </c>
      <c r="D3" s="14">
        <v>1200000</v>
      </c>
    </row>
    <row r="4" spans="1:4" ht="30" x14ac:dyDescent="0.25">
      <c r="A4" s="7" t="s">
        <v>29</v>
      </c>
      <c r="B4" s="8" t="s">
        <v>41</v>
      </c>
      <c r="C4" s="7" t="s">
        <v>4</v>
      </c>
      <c r="D4" s="14">
        <v>2157000</v>
      </c>
    </row>
    <row r="5" spans="1:4" ht="30" x14ac:dyDescent="0.25">
      <c r="A5" s="7" t="s">
        <v>30</v>
      </c>
      <c r="B5" s="8" t="s">
        <v>42</v>
      </c>
      <c r="C5" s="8" t="s">
        <v>10</v>
      </c>
      <c r="D5" s="14">
        <v>1594796</v>
      </c>
    </row>
    <row r="6" spans="1:4" x14ac:dyDescent="0.25">
      <c r="A6" s="7" t="s">
        <v>30</v>
      </c>
      <c r="B6" s="8" t="s">
        <v>43</v>
      </c>
      <c r="C6" s="7" t="s">
        <v>19</v>
      </c>
      <c r="D6" s="14">
        <v>1250000</v>
      </c>
    </row>
    <row r="7" spans="1:4" ht="30" x14ac:dyDescent="0.25">
      <c r="A7" s="7" t="s">
        <v>31</v>
      </c>
      <c r="B7" s="8" t="s">
        <v>44</v>
      </c>
      <c r="C7" s="7" t="s">
        <v>15</v>
      </c>
      <c r="D7" s="14">
        <v>2819072</v>
      </c>
    </row>
    <row r="8" spans="1:4" ht="45" x14ac:dyDescent="0.25">
      <c r="A8" s="8" t="s">
        <v>31</v>
      </c>
      <c r="B8" s="8" t="s">
        <v>45</v>
      </c>
      <c r="C8" s="7" t="s">
        <v>19</v>
      </c>
      <c r="D8" s="14">
        <v>2300000</v>
      </c>
    </row>
    <row r="9" spans="1:4" ht="30" x14ac:dyDescent="0.25">
      <c r="A9" s="8" t="s">
        <v>31</v>
      </c>
      <c r="B9" s="8" t="s">
        <v>46</v>
      </c>
      <c r="C9" s="7" t="s">
        <v>13</v>
      </c>
      <c r="D9" s="14">
        <v>1900000</v>
      </c>
    </row>
    <row r="10" spans="1:4" x14ac:dyDescent="0.25">
      <c r="A10" s="7" t="s">
        <v>31</v>
      </c>
      <c r="B10" s="8" t="s">
        <v>47</v>
      </c>
      <c r="C10" s="7" t="s">
        <v>11</v>
      </c>
      <c r="D10" s="14">
        <v>2000000</v>
      </c>
    </row>
    <row r="11" spans="1:4" x14ac:dyDescent="0.25">
      <c r="A11" s="8" t="s">
        <v>31</v>
      </c>
      <c r="B11" s="8" t="s">
        <v>48</v>
      </c>
      <c r="C11" s="7" t="s">
        <v>72</v>
      </c>
      <c r="D11" s="14">
        <v>817950</v>
      </c>
    </row>
    <row r="12" spans="1:4" ht="30" x14ac:dyDescent="0.25">
      <c r="A12" s="7" t="s">
        <v>31</v>
      </c>
      <c r="B12" s="8" t="s">
        <v>49</v>
      </c>
      <c r="C12" s="8" t="s">
        <v>13</v>
      </c>
      <c r="D12" s="14">
        <v>700000</v>
      </c>
    </row>
    <row r="13" spans="1:4" x14ac:dyDescent="0.25">
      <c r="A13" s="8" t="s">
        <v>32</v>
      </c>
      <c r="B13" s="8" t="s">
        <v>50</v>
      </c>
      <c r="C13" s="7" t="s">
        <v>4</v>
      </c>
      <c r="D13" s="14">
        <v>1250000</v>
      </c>
    </row>
    <row r="14" spans="1:4" x14ac:dyDescent="0.25">
      <c r="A14" s="7" t="s">
        <v>14</v>
      </c>
      <c r="B14" s="8" t="s">
        <v>51</v>
      </c>
      <c r="C14" s="7" t="s">
        <v>73</v>
      </c>
      <c r="D14" s="14">
        <v>1000000</v>
      </c>
    </row>
    <row r="15" spans="1:4" x14ac:dyDescent="0.25">
      <c r="A15" s="7" t="s">
        <v>16</v>
      </c>
      <c r="B15" s="8" t="s">
        <v>17</v>
      </c>
      <c r="C15" s="7" t="s">
        <v>15</v>
      </c>
      <c r="D15" s="14">
        <v>1606520</v>
      </c>
    </row>
    <row r="16" spans="1:4" x14ac:dyDescent="0.25">
      <c r="A16" s="8" t="s">
        <v>33</v>
      </c>
      <c r="B16" s="8" t="s">
        <v>52</v>
      </c>
      <c r="C16" s="7" t="s">
        <v>11</v>
      </c>
      <c r="D16" s="14">
        <v>3072002</v>
      </c>
    </row>
    <row r="17" spans="1:4" x14ac:dyDescent="0.25">
      <c r="A17" s="8" t="s">
        <v>33</v>
      </c>
      <c r="B17" s="8" t="s">
        <v>53</v>
      </c>
      <c r="C17" s="7" t="s">
        <v>72</v>
      </c>
      <c r="D17" s="14">
        <v>1500000</v>
      </c>
    </row>
    <row r="18" spans="1:4" ht="30" x14ac:dyDescent="0.25">
      <c r="A18" s="7" t="s">
        <v>34</v>
      </c>
      <c r="B18" s="8" t="s">
        <v>54</v>
      </c>
      <c r="C18" s="7" t="s">
        <v>6</v>
      </c>
      <c r="D18" s="14">
        <v>1642000</v>
      </c>
    </row>
    <row r="19" spans="1:4" ht="30" x14ac:dyDescent="0.25">
      <c r="A19" s="8" t="s">
        <v>35</v>
      </c>
      <c r="B19" s="8" t="s">
        <v>55</v>
      </c>
      <c r="C19" s="7" t="s">
        <v>72</v>
      </c>
      <c r="D19" s="14">
        <v>1006078</v>
      </c>
    </row>
    <row r="20" spans="1:4" x14ac:dyDescent="0.25">
      <c r="A20" s="8" t="s">
        <v>35</v>
      </c>
      <c r="B20" s="8" t="s">
        <v>56</v>
      </c>
      <c r="C20" s="7" t="s">
        <v>73</v>
      </c>
      <c r="D20" s="14">
        <v>800000</v>
      </c>
    </row>
    <row r="21" spans="1:4" ht="30" x14ac:dyDescent="0.25">
      <c r="A21" s="8" t="s">
        <v>36</v>
      </c>
      <c r="B21" s="8" t="s">
        <v>57</v>
      </c>
      <c r="C21" s="7" t="s">
        <v>15</v>
      </c>
      <c r="D21" s="14">
        <v>2000000</v>
      </c>
    </row>
    <row r="22" spans="1:4" ht="30" x14ac:dyDescent="0.25">
      <c r="A22" s="8" t="s">
        <v>37</v>
      </c>
      <c r="B22" s="8" t="s">
        <v>58</v>
      </c>
      <c r="C22" s="7" t="s">
        <v>72</v>
      </c>
      <c r="D22" s="14">
        <v>877750</v>
      </c>
    </row>
    <row r="23" spans="1:4" ht="30" x14ac:dyDescent="0.25">
      <c r="A23" s="7" t="s">
        <v>12</v>
      </c>
      <c r="B23" s="8" t="s">
        <v>59</v>
      </c>
      <c r="C23" s="7" t="s">
        <v>18</v>
      </c>
      <c r="D23" s="14">
        <v>1300000</v>
      </c>
    </row>
    <row r="24" spans="1:4" ht="30" x14ac:dyDescent="0.25">
      <c r="A24" s="7" t="s">
        <v>12</v>
      </c>
      <c r="B24" s="8" t="s">
        <v>60</v>
      </c>
      <c r="C24" s="8" t="s">
        <v>13</v>
      </c>
      <c r="D24" s="14">
        <v>1800000</v>
      </c>
    </row>
    <row r="25" spans="1:4" ht="30" x14ac:dyDescent="0.25">
      <c r="A25" s="7" t="s">
        <v>12</v>
      </c>
      <c r="B25" s="8" t="s">
        <v>61</v>
      </c>
      <c r="C25" s="7" t="s">
        <v>6</v>
      </c>
      <c r="D25" s="14">
        <v>1300000</v>
      </c>
    </row>
    <row r="26" spans="1:4" x14ac:dyDescent="0.25">
      <c r="A26" s="7" t="s">
        <v>38</v>
      </c>
      <c r="B26" s="8" t="s">
        <v>62</v>
      </c>
      <c r="C26" s="8" t="s">
        <v>72</v>
      </c>
      <c r="D26" s="14">
        <v>938000</v>
      </c>
    </row>
    <row r="27" spans="1:4" ht="30" x14ac:dyDescent="0.25">
      <c r="A27" s="7" t="s">
        <v>38</v>
      </c>
      <c r="B27" s="8" t="s">
        <v>63</v>
      </c>
      <c r="C27" s="8" t="s">
        <v>4</v>
      </c>
      <c r="D27" s="14">
        <v>1250000</v>
      </c>
    </row>
    <row r="28" spans="1:4" ht="30" x14ac:dyDescent="0.25">
      <c r="A28" s="8" t="s">
        <v>38</v>
      </c>
      <c r="B28" s="8" t="s">
        <v>64</v>
      </c>
      <c r="C28" s="12" t="s">
        <v>73</v>
      </c>
      <c r="D28" s="14">
        <v>800000</v>
      </c>
    </row>
    <row r="29" spans="1:4" x14ac:dyDescent="0.25">
      <c r="A29" s="7" t="s">
        <v>20</v>
      </c>
      <c r="B29" s="8" t="s">
        <v>65</v>
      </c>
      <c r="C29" s="7" t="s">
        <v>21</v>
      </c>
      <c r="D29" s="15">
        <v>800000</v>
      </c>
    </row>
    <row r="30" spans="1:4" ht="30" x14ac:dyDescent="0.25">
      <c r="A30" s="7" t="s">
        <v>9</v>
      </c>
      <c r="B30" s="9" t="s">
        <v>66</v>
      </c>
      <c r="C30" s="13" t="s">
        <v>11</v>
      </c>
      <c r="D30" s="16">
        <v>1334200</v>
      </c>
    </row>
    <row r="31" spans="1:4" ht="30" x14ac:dyDescent="0.25">
      <c r="A31" s="7" t="s">
        <v>9</v>
      </c>
      <c r="B31" s="9" t="s">
        <v>67</v>
      </c>
      <c r="C31" s="9" t="s">
        <v>74</v>
      </c>
      <c r="D31" s="16">
        <v>1400000</v>
      </c>
    </row>
    <row r="32" spans="1:4" ht="30" x14ac:dyDescent="0.25">
      <c r="A32" s="9" t="s">
        <v>33</v>
      </c>
      <c r="B32" s="9" t="s">
        <v>68</v>
      </c>
      <c r="C32" s="13" t="s">
        <v>19</v>
      </c>
      <c r="D32" s="16">
        <v>2400000</v>
      </c>
    </row>
    <row r="33" spans="1:4" ht="30" x14ac:dyDescent="0.25">
      <c r="A33" s="9" t="s">
        <v>39</v>
      </c>
      <c r="B33" s="9" t="s">
        <v>69</v>
      </c>
      <c r="C33" s="9" t="s">
        <v>74</v>
      </c>
      <c r="D33" s="16">
        <v>450000</v>
      </c>
    </row>
    <row r="34" spans="1:4" ht="25.5" x14ac:dyDescent="0.25">
      <c r="A34" s="10" t="s">
        <v>7</v>
      </c>
      <c r="B34" s="10" t="s">
        <v>8</v>
      </c>
      <c r="C34" s="13" t="s">
        <v>6</v>
      </c>
      <c r="D34" s="16">
        <v>3456000</v>
      </c>
    </row>
    <row r="35" spans="1:4" x14ac:dyDescent="0.25">
      <c r="A35" s="11" t="s">
        <v>5</v>
      </c>
      <c r="B35" s="10" t="s">
        <v>70</v>
      </c>
      <c r="C35" s="9" t="s">
        <v>19</v>
      </c>
      <c r="D35" s="17">
        <v>1600000</v>
      </c>
    </row>
    <row r="36" spans="1:4" ht="38.25" x14ac:dyDescent="0.25">
      <c r="A36" s="11" t="s">
        <v>31</v>
      </c>
      <c r="B36" s="10" t="s">
        <v>71</v>
      </c>
      <c r="C36" s="9" t="s">
        <v>13</v>
      </c>
      <c r="D36" s="16">
        <v>930000</v>
      </c>
    </row>
    <row r="37" spans="1:4" x14ac:dyDescent="0.25">
      <c r="A37" s="2" t="s">
        <v>22</v>
      </c>
      <c r="B37" s="3" t="s">
        <v>25</v>
      </c>
      <c r="C37" s="4"/>
      <c r="D37" s="5">
        <v>2999450</v>
      </c>
    </row>
    <row r="38" spans="1:4" x14ac:dyDescent="0.25">
      <c r="A38" s="2" t="s">
        <v>78</v>
      </c>
      <c r="B38" s="3" t="s">
        <v>75</v>
      </c>
      <c r="C38" s="4"/>
      <c r="D38" s="5">
        <v>9040364</v>
      </c>
    </row>
    <row r="39" spans="1:4" x14ac:dyDescent="0.25">
      <c r="A39" s="2" t="s">
        <v>24</v>
      </c>
      <c r="B39" s="3" t="s">
        <v>76</v>
      </c>
      <c r="C39" s="4"/>
      <c r="D39" s="5">
        <v>170000</v>
      </c>
    </row>
    <row r="40" spans="1:4" x14ac:dyDescent="0.25">
      <c r="A40" s="21" t="s">
        <v>79</v>
      </c>
      <c r="B40" s="22" t="s">
        <v>80</v>
      </c>
      <c r="C40" s="23"/>
      <c r="D40" s="24">
        <v>9360647</v>
      </c>
    </row>
    <row r="41" spans="1:4" x14ac:dyDescent="0.25">
      <c r="A41" s="2" t="s">
        <v>77</v>
      </c>
      <c r="B41" s="3" t="s">
        <v>23</v>
      </c>
      <c r="C41" s="4"/>
      <c r="D41" s="5">
        <v>242557.12</v>
      </c>
    </row>
    <row r="42" spans="1:4" x14ac:dyDescent="0.25">
      <c r="A42" s="1" t="s">
        <v>26</v>
      </c>
      <c r="B42" s="1"/>
      <c r="C42" s="1"/>
      <c r="D42" s="6">
        <f>SUM(D3:D41)</f>
        <v>73064386.120000005</v>
      </c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OCST</dc:creator>
  <cp:lastModifiedBy>OCST</cp:lastModifiedBy>
  <dcterms:created xsi:type="dcterms:W3CDTF">2020-09-08T08:56:24Z</dcterms:created>
  <dcterms:modified xsi:type="dcterms:W3CDTF">2020-09-08T09:59:51Z</dcterms:modified>
</cp:coreProperties>
</file>