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'List1'!$A$1:$E$27</definedName>
    <definedName name="_xlnm.Print_Titles" localSheetId="0">'List1'!$1:$4</definedName>
  </definedNames>
  <calcPr fullCalcOnLoad="1" refMode="R1C1"/>
</workbook>
</file>

<file path=xl/sharedStrings.xml><?xml version="1.0" encoding="utf-8"?>
<sst xmlns="http://schemas.openxmlformats.org/spreadsheetml/2006/main" count="58" uniqueCount="45">
  <si>
    <t>Kč</t>
  </si>
  <si>
    <t>Pol.150:</t>
  </si>
  <si>
    <t>Pol.151:</t>
  </si>
  <si>
    <t>Pol.153:</t>
  </si>
  <si>
    <t>Pol.156:</t>
  </si>
  <si>
    <t>Pol.157:</t>
  </si>
  <si>
    <t>Pol.158:</t>
  </si>
  <si>
    <t>Pol.159:</t>
  </si>
  <si>
    <t>Pol.162:</t>
  </si>
  <si>
    <t>Pol.163:</t>
  </si>
  <si>
    <t>a)</t>
  </si>
  <si>
    <t>b)</t>
  </si>
  <si>
    <t>c)</t>
  </si>
  <si>
    <t>d)</t>
  </si>
  <si>
    <t>e)</t>
  </si>
  <si>
    <t>Změna údajů o občanu zapsaném do cestovního dokladu rodiče                                       - za každou změnu</t>
  </si>
  <si>
    <t>AUD</t>
  </si>
  <si>
    <t>Item descriptiom</t>
  </si>
  <si>
    <t>Exchange rate 1 AUD/Kč</t>
  </si>
  <si>
    <t>Item No.</t>
  </si>
  <si>
    <t>Verification of signature</t>
  </si>
  <si>
    <t>Verification of the signature on the Proof of Livinig</t>
  </si>
  <si>
    <t>Verification of photocopy (per page)</t>
  </si>
  <si>
    <t xml:space="preserve">Verification of a presented copy for special registry in Brno </t>
  </si>
  <si>
    <t>Verification of a presented translation</t>
  </si>
  <si>
    <t>Verification of a presented translation for special registry in Brno</t>
  </si>
  <si>
    <t>Translation into Czech language (per page)</t>
  </si>
  <si>
    <t>Translation into English language (per page)</t>
  </si>
  <si>
    <t>Translation</t>
  </si>
  <si>
    <t>Application for duplicate of birth/marriage certificate</t>
  </si>
  <si>
    <t>Application for birth/death/marriage certificate + translation + verification</t>
  </si>
  <si>
    <t>Application for a change of surname</t>
  </si>
  <si>
    <t>Certificate of no impediment to marriage</t>
  </si>
  <si>
    <t xml:space="preserve">Application for a biometric passport (10 years validity) - ADULT </t>
  </si>
  <si>
    <t>Application for a biometric passport - children up to 15 years</t>
  </si>
  <si>
    <t>Travel document (Emergency passport)</t>
  </si>
  <si>
    <t>Cancellation of the permanent residency in the Czech Republic</t>
  </si>
  <si>
    <t>Application for citizenship certificate</t>
  </si>
  <si>
    <t xml:space="preserve">Declaration about Czech Republic citizenship § 31, 32, 35, 36 </t>
  </si>
  <si>
    <t xml:space="preserve">Criminal record extract </t>
  </si>
  <si>
    <t xml:space="preserve">Application for registration of birth/marriage abroad in the Czech Republic </t>
  </si>
  <si>
    <t>a*</t>
  </si>
  <si>
    <t>Pol.152:</t>
  </si>
  <si>
    <t>Pol.154:</t>
  </si>
  <si>
    <t>Consular fees as of 1 August 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</si>
</sst>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</numFmts>
  <fonts count="41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vertical="top"/>
      <protection/>
    </xf>
    <xf numFmtId="14" fontId="2" fillId="0" borderId="0" xfId="0" applyNumberFormat="1" applyFont="1" applyAlignment="1" applyProtection="1">
      <alignment horizontal="right" vertical="top"/>
      <protection/>
    </xf>
    <xf numFmtId="2" fontId="1" fillId="0" borderId="0" xfId="0" applyNumberFormat="1" applyFont="1" applyAlignment="1" applyProtection="1">
      <alignment horizontal="right" vertical="top"/>
      <protection hidden="1"/>
    </xf>
    <xf numFmtId="0" fontId="1" fillId="0" borderId="0" xfId="0" applyFont="1" applyAlignment="1" applyProtection="1">
      <alignment horizontal="right" vertical="top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2" xfId="0" applyFont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horizontal="right" vertical="top"/>
      <protection/>
    </xf>
    <xf numFmtId="2" fontId="3" fillId="0" borderId="11" xfId="0" applyNumberFormat="1" applyFont="1" applyBorder="1" applyAlignment="1" applyProtection="1">
      <alignment horizontal="right" vertical="top"/>
      <protection hidden="1"/>
    </xf>
    <xf numFmtId="0" fontId="3" fillId="0" borderId="14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vertical="top" wrapText="1"/>
      <protection/>
    </xf>
    <xf numFmtId="0" fontId="3" fillId="0" borderId="16" xfId="0" applyFont="1" applyBorder="1" applyAlignment="1" applyProtection="1">
      <alignment horizontal="right" vertical="top"/>
      <protection/>
    </xf>
    <xf numFmtId="2" fontId="3" fillId="0" borderId="16" xfId="0" applyNumberFormat="1" applyFont="1" applyBorder="1" applyAlignment="1" applyProtection="1">
      <alignment horizontal="right" vertical="top"/>
      <protection hidden="1"/>
    </xf>
    <xf numFmtId="0" fontId="3" fillId="0" borderId="17" xfId="0" applyFont="1" applyBorder="1" applyAlignment="1" applyProtection="1">
      <alignment vertical="top" wrapText="1"/>
      <protection/>
    </xf>
    <xf numFmtId="0" fontId="3" fillId="0" borderId="18" xfId="0" applyFont="1" applyBorder="1" applyAlignment="1" applyProtection="1">
      <alignment vertical="top" wrapText="1"/>
      <protection/>
    </xf>
    <xf numFmtId="2" fontId="3" fillId="0" borderId="19" xfId="0" applyNumberFormat="1" applyFont="1" applyBorder="1" applyAlignment="1" applyProtection="1">
      <alignment horizontal="right" vertical="top"/>
      <protection hidden="1"/>
    </xf>
    <xf numFmtId="0" fontId="3" fillId="0" borderId="20" xfId="0" applyFont="1" applyBorder="1" applyAlignment="1" applyProtection="1">
      <alignment vertical="top" wrapText="1"/>
      <protection/>
    </xf>
    <xf numFmtId="0" fontId="3" fillId="0" borderId="21" xfId="0" applyFont="1" applyBorder="1" applyAlignment="1" applyProtection="1">
      <alignment horizontal="right" vertical="top"/>
      <protection/>
    </xf>
    <xf numFmtId="2" fontId="3" fillId="0" borderId="21" xfId="0" applyNumberFormat="1" applyFont="1" applyBorder="1" applyAlignment="1" applyProtection="1">
      <alignment horizontal="right" vertical="top"/>
      <protection hidden="1"/>
    </xf>
    <xf numFmtId="0" fontId="3" fillId="0" borderId="22" xfId="0" applyFont="1" applyBorder="1" applyAlignment="1" applyProtection="1">
      <alignment vertical="top" wrapText="1"/>
      <protection/>
    </xf>
    <xf numFmtId="0" fontId="3" fillId="0" borderId="19" xfId="0" applyFont="1" applyBorder="1" applyAlignment="1" applyProtection="1">
      <alignment horizontal="right" vertical="top"/>
      <protection/>
    </xf>
    <xf numFmtId="0" fontId="3" fillId="0" borderId="23" xfId="0" applyFont="1" applyBorder="1" applyAlignment="1" applyProtection="1">
      <alignment vertical="top" wrapText="1"/>
      <protection/>
    </xf>
    <xf numFmtId="0" fontId="3" fillId="0" borderId="24" xfId="0" applyFont="1" applyBorder="1" applyAlignment="1" applyProtection="1">
      <alignment vertical="top" wrapText="1"/>
      <protection/>
    </xf>
    <xf numFmtId="0" fontId="3" fillId="0" borderId="25" xfId="0" applyFont="1" applyBorder="1" applyAlignment="1" applyProtection="1">
      <alignment vertical="top" wrapText="1"/>
      <protection/>
    </xf>
    <xf numFmtId="0" fontId="3" fillId="0" borderId="26" xfId="0" applyFont="1" applyBorder="1" applyAlignment="1" applyProtection="1">
      <alignment horizontal="right" vertical="top"/>
      <protection/>
    </xf>
    <xf numFmtId="2" fontId="3" fillId="0" borderId="26" xfId="0" applyNumberFormat="1" applyFont="1" applyBorder="1" applyAlignment="1" applyProtection="1">
      <alignment horizontal="right" vertical="top"/>
      <protection hidden="1"/>
    </xf>
    <xf numFmtId="0" fontId="3" fillId="0" borderId="27" xfId="0" applyFont="1" applyBorder="1" applyAlignment="1" applyProtection="1">
      <alignment vertical="top" wrapText="1"/>
      <protection/>
    </xf>
    <xf numFmtId="0" fontId="3" fillId="0" borderId="28" xfId="0" applyFont="1" applyBorder="1" applyAlignment="1" applyProtection="1">
      <alignment vertical="top" wrapText="1"/>
      <protection/>
    </xf>
    <xf numFmtId="0" fontId="3" fillId="0" borderId="22" xfId="0" applyFont="1" applyBorder="1" applyAlignment="1" applyProtection="1">
      <alignment horizontal="right" vertical="top"/>
      <protection/>
    </xf>
    <xf numFmtId="2" fontId="3" fillId="0" borderId="22" xfId="0" applyNumberFormat="1" applyFont="1" applyBorder="1" applyAlignment="1" applyProtection="1">
      <alignment horizontal="right" vertical="top"/>
      <protection hidden="1"/>
    </xf>
    <xf numFmtId="0" fontId="3" fillId="0" borderId="29" xfId="0" applyFont="1" applyBorder="1" applyAlignment="1" applyProtection="1" quotePrefix="1">
      <alignment vertical="top"/>
      <protection/>
    </xf>
    <xf numFmtId="0" fontId="3" fillId="0" borderId="29" xfId="0" applyFont="1" applyBorder="1" applyAlignment="1" applyProtection="1">
      <alignment horizontal="right" vertical="top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/>
    </xf>
    <xf numFmtId="2" fontId="3" fillId="0" borderId="0" xfId="0" applyNumberFormat="1" applyFont="1" applyAlignment="1" applyProtection="1">
      <alignment horizontal="right" vertical="top"/>
      <protection hidden="1"/>
    </xf>
    <xf numFmtId="166" fontId="2" fillId="33" borderId="0" xfId="0" applyNumberFormat="1" applyFont="1" applyFill="1" applyAlignment="1" applyProtection="1">
      <alignment horizontal="right" vertical="top"/>
      <protection hidden="1" locked="0"/>
    </xf>
    <xf numFmtId="0" fontId="3" fillId="0" borderId="30" xfId="0" applyFont="1" applyBorder="1" applyAlignment="1" applyProtection="1">
      <alignment vertical="top" wrapText="1"/>
      <protection/>
    </xf>
    <xf numFmtId="0" fontId="3" fillId="0" borderId="31" xfId="0" applyFont="1" applyBorder="1" applyAlignment="1" applyProtection="1">
      <alignment vertical="top" wrapText="1"/>
      <protection/>
    </xf>
    <xf numFmtId="0" fontId="3" fillId="0" borderId="32" xfId="0" applyFont="1" applyBorder="1" applyAlignment="1" applyProtection="1">
      <alignment vertical="top" wrapText="1"/>
      <protection/>
    </xf>
    <xf numFmtId="0" fontId="3" fillId="0" borderId="33" xfId="0" applyFont="1" applyBorder="1" applyAlignment="1" applyProtection="1">
      <alignment horizontal="right" vertical="top"/>
      <protection/>
    </xf>
    <xf numFmtId="2" fontId="3" fillId="0" borderId="33" xfId="0" applyNumberFormat="1" applyFont="1" applyBorder="1" applyAlignment="1" applyProtection="1">
      <alignment horizontal="right" vertical="top"/>
      <protection hidden="1"/>
    </xf>
    <xf numFmtId="0" fontId="3" fillId="0" borderId="13" xfId="0" applyFont="1" applyBorder="1" applyAlignment="1" applyProtection="1">
      <alignment horizontal="right" vertical="top"/>
      <protection/>
    </xf>
    <xf numFmtId="0" fontId="3" fillId="0" borderId="28" xfId="0" applyFont="1" applyBorder="1" applyAlignment="1" applyProtection="1">
      <alignment horizontal="right" vertical="top"/>
      <protection/>
    </xf>
    <xf numFmtId="0" fontId="3" fillId="0" borderId="34" xfId="0" applyFont="1" applyBorder="1" applyAlignment="1" applyProtection="1">
      <alignment vertical="top" wrapText="1"/>
      <protection/>
    </xf>
    <xf numFmtId="0" fontId="3" fillId="0" borderId="16" xfId="0" applyFont="1" applyBorder="1" applyAlignment="1" applyProtection="1">
      <alignment vertical="top" wrapText="1"/>
      <protection/>
    </xf>
    <xf numFmtId="0" fontId="3" fillId="0" borderId="28" xfId="0" applyFont="1" applyBorder="1" applyAlignment="1" applyProtection="1">
      <alignment vertical="top"/>
      <protection/>
    </xf>
    <xf numFmtId="0" fontId="3" fillId="0" borderId="22" xfId="0" applyFont="1" applyBorder="1" applyAlignment="1" applyProtection="1">
      <alignment vertical="top"/>
      <protection/>
    </xf>
    <xf numFmtId="2" fontId="3" fillId="0" borderId="22" xfId="0" applyNumberFormat="1" applyFont="1" applyBorder="1" applyAlignment="1" applyProtection="1">
      <alignment vertical="top"/>
      <protection/>
    </xf>
    <xf numFmtId="0" fontId="3" fillId="0" borderId="35" xfId="0" applyFont="1" applyBorder="1" applyAlignment="1" applyProtection="1">
      <alignment vertical="top"/>
      <protection/>
    </xf>
    <xf numFmtId="0" fontId="4" fillId="0" borderId="13" xfId="0" applyFont="1" applyBorder="1" applyAlignment="1" applyProtection="1">
      <alignment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2" fontId="4" fillId="0" borderId="36" xfId="0" applyNumberFormat="1" applyFont="1" applyBorder="1" applyAlignment="1" applyProtection="1">
      <alignment horizontal="right" vertical="top"/>
      <protection hidden="1"/>
    </xf>
    <xf numFmtId="0" fontId="5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right" vertical="top" wrapText="1"/>
      <protection/>
    </xf>
    <xf numFmtId="0" fontId="4" fillId="0" borderId="25" xfId="0" applyFont="1" applyBorder="1" applyAlignment="1" applyProtection="1">
      <alignment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8"/>
  <sheetViews>
    <sheetView tabSelected="1" zoomScalePageLayoutView="0" workbookViewId="0" topLeftCell="A1">
      <selection activeCell="G3" sqref="G3"/>
    </sheetView>
  </sheetViews>
  <sheetFormatPr defaultColWidth="8.875" defaultRowHeight="12.75"/>
  <cols>
    <col min="1" max="1" width="9.75390625" style="1" customWidth="1"/>
    <col min="2" max="2" width="3.25390625" style="1" customWidth="1"/>
    <col min="3" max="3" width="56.375" style="1" customWidth="1"/>
    <col min="4" max="4" width="10.75390625" style="5" customWidth="1"/>
    <col min="5" max="5" width="11.25390625" style="4" customWidth="1"/>
    <col min="6" max="16384" width="8.875" style="2" customWidth="1"/>
  </cols>
  <sheetData>
    <row r="1" spans="3:4" ht="20.25">
      <c r="C1" s="55" t="s">
        <v>44</v>
      </c>
      <c r="D1" s="3"/>
    </row>
    <row r="2" ht="15.75" hidden="1">
      <c r="C2" s="35"/>
    </row>
    <row r="3" spans="3:5" ht="19.5" thickBot="1">
      <c r="C3" s="56" t="s">
        <v>18</v>
      </c>
      <c r="E3" s="38">
        <v>16.802</v>
      </c>
    </row>
    <row r="4" spans="1:5" ht="16.5" thickBot="1">
      <c r="A4" s="7" t="s">
        <v>19</v>
      </c>
      <c r="B4" s="8"/>
      <c r="C4" s="52" t="s">
        <v>17</v>
      </c>
      <c r="D4" s="53" t="s">
        <v>0</v>
      </c>
      <c r="E4" s="54" t="s">
        <v>16</v>
      </c>
    </row>
    <row r="5" spans="1:5" ht="29.25" customHeight="1">
      <c r="A5" s="12" t="s">
        <v>1</v>
      </c>
      <c r="B5" s="13" t="s">
        <v>10</v>
      </c>
      <c r="C5" s="6" t="s">
        <v>20</v>
      </c>
      <c r="D5" s="14">
        <v>250</v>
      </c>
      <c r="E5" s="15">
        <f aca="true" t="shared" si="0" ref="E5:E27">ROUND(D5/$E$3,0)</f>
        <v>15</v>
      </c>
    </row>
    <row r="6" spans="1:5" ht="45.75" customHeight="1" thickBot="1">
      <c r="A6" s="16"/>
      <c r="B6" s="39" t="s">
        <v>10</v>
      </c>
      <c r="C6" s="26" t="s">
        <v>21</v>
      </c>
      <c r="D6" s="27">
        <v>0</v>
      </c>
      <c r="E6" s="28">
        <f t="shared" si="0"/>
        <v>0</v>
      </c>
    </row>
    <row r="7" spans="1:5" ht="29.25" customHeight="1">
      <c r="A7" s="12" t="s">
        <v>2</v>
      </c>
      <c r="B7" s="13" t="s">
        <v>10</v>
      </c>
      <c r="C7" s="6" t="s">
        <v>22</v>
      </c>
      <c r="D7" s="14">
        <v>300</v>
      </c>
      <c r="E7" s="15">
        <f t="shared" si="0"/>
        <v>18</v>
      </c>
    </row>
    <row r="8" spans="1:5" ht="15.75">
      <c r="A8" s="16"/>
      <c r="B8" s="19" t="s">
        <v>11</v>
      </c>
      <c r="C8" s="29" t="s">
        <v>23</v>
      </c>
      <c r="D8" s="20">
        <v>150</v>
      </c>
      <c r="E8" s="21">
        <f t="shared" si="0"/>
        <v>9</v>
      </c>
    </row>
    <row r="9" spans="1:5" ht="15.75">
      <c r="A9" s="16"/>
      <c r="B9" s="17" t="s">
        <v>12</v>
      </c>
      <c r="C9" s="26" t="s">
        <v>24</v>
      </c>
      <c r="D9" s="27">
        <v>300</v>
      </c>
      <c r="E9" s="28">
        <f t="shared" si="0"/>
        <v>18</v>
      </c>
    </row>
    <row r="10" spans="1:5" ht="32.25" thickBot="1">
      <c r="A10" s="16"/>
      <c r="B10" s="46" t="s">
        <v>13</v>
      </c>
      <c r="C10" s="29" t="s">
        <v>25</v>
      </c>
      <c r="D10" s="45">
        <v>150</v>
      </c>
      <c r="E10" s="32">
        <f>ROUND(D10/$E$3,0)</f>
        <v>9</v>
      </c>
    </row>
    <row r="11" spans="1:5" ht="15.75">
      <c r="A11" s="12" t="s">
        <v>42</v>
      </c>
      <c r="B11" s="17"/>
      <c r="C11" s="57" t="s">
        <v>28</v>
      </c>
      <c r="D11" s="14"/>
      <c r="E11" s="15"/>
    </row>
    <row r="12" spans="1:5" ht="15.75">
      <c r="A12" s="16"/>
      <c r="B12" s="39" t="s">
        <v>10</v>
      </c>
      <c r="C12" s="26" t="s">
        <v>26</v>
      </c>
      <c r="D12" s="27">
        <v>600</v>
      </c>
      <c r="E12" s="28">
        <f>ROUND(D12/$E$3,0)</f>
        <v>36</v>
      </c>
    </row>
    <row r="13" spans="1:5" ht="16.5" thickBot="1">
      <c r="A13" s="16"/>
      <c r="B13" s="17" t="s">
        <v>11</v>
      </c>
      <c r="C13" s="26" t="s">
        <v>27</v>
      </c>
      <c r="D13" s="27">
        <v>650</v>
      </c>
      <c r="E13" s="28">
        <f t="shared" si="0"/>
        <v>39</v>
      </c>
    </row>
    <row r="14" spans="1:5" ht="15.75">
      <c r="A14" s="12" t="s">
        <v>3</v>
      </c>
      <c r="B14" s="13" t="s">
        <v>10</v>
      </c>
      <c r="C14" s="6" t="s">
        <v>29</v>
      </c>
      <c r="D14" s="14">
        <v>300</v>
      </c>
      <c r="E14" s="15">
        <f t="shared" si="0"/>
        <v>18</v>
      </c>
    </row>
    <row r="15" spans="1:5" ht="32.25" thickBot="1">
      <c r="A15" s="22"/>
      <c r="B15" s="24" t="s">
        <v>11</v>
      </c>
      <c r="C15" s="30" t="s">
        <v>30</v>
      </c>
      <c r="D15" s="31">
        <v>700</v>
      </c>
      <c r="E15" s="18">
        <f t="shared" si="0"/>
        <v>42</v>
      </c>
    </row>
    <row r="16" spans="1:5" ht="16.5" thickBot="1">
      <c r="A16" s="22" t="s">
        <v>43</v>
      </c>
      <c r="B16" s="24" t="s">
        <v>11</v>
      </c>
      <c r="C16" s="25" t="s">
        <v>31</v>
      </c>
      <c r="D16" s="23">
        <v>1000</v>
      </c>
      <c r="E16" s="18">
        <f t="shared" si="0"/>
        <v>60</v>
      </c>
    </row>
    <row r="17" spans="1:5" ht="16.5" thickBot="1">
      <c r="A17" s="7" t="s">
        <v>4</v>
      </c>
      <c r="B17" s="24"/>
      <c r="C17" s="9" t="s">
        <v>32</v>
      </c>
      <c r="D17" s="10">
        <v>500</v>
      </c>
      <c r="E17" s="11">
        <f t="shared" si="0"/>
        <v>30</v>
      </c>
    </row>
    <row r="18" spans="1:5" ht="31.5">
      <c r="A18" s="12" t="s">
        <v>5</v>
      </c>
      <c r="B18" s="13" t="s">
        <v>10</v>
      </c>
      <c r="C18" s="6" t="s">
        <v>33</v>
      </c>
      <c r="D18" s="14">
        <v>1200</v>
      </c>
      <c r="E18" s="15">
        <f t="shared" si="0"/>
        <v>71</v>
      </c>
    </row>
    <row r="19" spans="1:5" ht="15.75">
      <c r="A19" s="16"/>
      <c r="B19" s="19" t="s">
        <v>41</v>
      </c>
      <c r="C19" s="33" t="s">
        <v>34</v>
      </c>
      <c r="D19" s="20">
        <v>400</v>
      </c>
      <c r="E19" s="21">
        <f t="shared" si="0"/>
        <v>24</v>
      </c>
    </row>
    <row r="20" spans="1:5" ht="16.5" thickBot="1">
      <c r="A20" s="16"/>
      <c r="B20" s="19" t="s">
        <v>11</v>
      </c>
      <c r="C20" s="29" t="s">
        <v>35</v>
      </c>
      <c r="D20" s="20">
        <v>400</v>
      </c>
      <c r="E20" s="21">
        <f>ROUND(D19/$E$3,0)</f>
        <v>24</v>
      </c>
    </row>
    <row r="21" spans="1:5" ht="15.75" hidden="1">
      <c r="A21" s="16"/>
      <c r="B21" s="19"/>
      <c r="C21" s="29"/>
      <c r="D21" s="20">
        <v>200</v>
      </c>
      <c r="E21" s="21">
        <f>ROUND(D21/$E$3,0)</f>
        <v>12</v>
      </c>
    </row>
    <row r="22" spans="1:5" ht="31.5" hidden="1">
      <c r="A22" s="16"/>
      <c r="B22" s="19" t="s">
        <v>14</v>
      </c>
      <c r="C22" s="29" t="s">
        <v>15</v>
      </c>
      <c r="D22" s="34">
        <v>150</v>
      </c>
      <c r="E22" s="21">
        <f>ROUND(D22/$E$3,0)</f>
        <v>9</v>
      </c>
    </row>
    <row r="23" spans="1:5" ht="16.5" thickBot="1">
      <c r="A23" s="47" t="s">
        <v>6</v>
      </c>
      <c r="B23" s="51" t="s">
        <v>11</v>
      </c>
      <c r="C23" s="48" t="s">
        <v>36</v>
      </c>
      <c r="D23" s="49">
        <v>300</v>
      </c>
      <c r="E23" s="50">
        <f>ROUND(D23/$E$3,0)</f>
        <v>18</v>
      </c>
    </row>
    <row r="24" spans="1:5" ht="15.75">
      <c r="A24" s="12" t="s">
        <v>7</v>
      </c>
      <c r="B24" s="13" t="s">
        <v>10</v>
      </c>
      <c r="C24" s="6" t="s">
        <v>37</v>
      </c>
      <c r="D24" s="14">
        <v>300</v>
      </c>
      <c r="E24" s="15">
        <f t="shared" si="0"/>
        <v>18</v>
      </c>
    </row>
    <row r="25" spans="1:5" ht="16.5" thickBot="1">
      <c r="A25" s="22"/>
      <c r="B25" s="24" t="s">
        <v>11</v>
      </c>
      <c r="C25" s="30" t="s">
        <v>38</v>
      </c>
      <c r="D25" s="31">
        <v>500</v>
      </c>
      <c r="E25" s="32">
        <f t="shared" si="0"/>
        <v>30</v>
      </c>
    </row>
    <row r="26" spans="1:5" ht="16.5" thickBot="1">
      <c r="A26" s="12" t="s">
        <v>8</v>
      </c>
      <c r="B26" s="40" t="s">
        <v>11</v>
      </c>
      <c r="C26" s="41" t="s">
        <v>39</v>
      </c>
      <c r="D26" s="42">
        <v>200</v>
      </c>
      <c r="E26" s="43">
        <f>ROUND(D26/$E$3,0)</f>
        <v>12</v>
      </c>
    </row>
    <row r="27" spans="1:5" ht="32.25" thickBot="1">
      <c r="A27" s="7" t="s">
        <v>9</v>
      </c>
      <c r="B27" s="8"/>
      <c r="C27" s="9" t="s">
        <v>40</v>
      </c>
      <c r="D27" s="44">
        <v>200</v>
      </c>
      <c r="E27" s="11">
        <f t="shared" si="0"/>
        <v>12</v>
      </c>
    </row>
    <row r="28" spans="1:5" ht="15.75">
      <c r="A28" s="35"/>
      <c r="B28" s="35"/>
      <c r="C28" s="35"/>
      <c r="D28" s="36"/>
      <c r="E28" s="37"/>
    </row>
    <row r="31" ht="15">
      <c r="C31" s="2"/>
    </row>
    <row r="32" ht="15">
      <c r="C32" s="2"/>
    </row>
    <row r="33" ht="15">
      <c r="C33" s="2"/>
    </row>
    <row r="34" ht="15">
      <c r="C34" s="2"/>
    </row>
    <row r="35" ht="15">
      <c r="C35" s="2"/>
    </row>
    <row r="36" ht="15">
      <c r="C36" s="2"/>
    </row>
    <row r="37" ht="15">
      <c r="C37" s="2"/>
    </row>
    <row r="38" ht="15">
      <c r="C38" s="2"/>
    </row>
    <row r="39" ht="15">
      <c r="C39" s="2"/>
    </row>
    <row r="40" ht="15">
      <c r="C40" s="2"/>
    </row>
    <row r="41" ht="15">
      <c r="C41" s="2"/>
    </row>
    <row r="42" ht="15">
      <c r="C42" s="2"/>
    </row>
    <row r="43" ht="15">
      <c r="C43" s="2"/>
    </row>
    <row r="44" ht="15">
      <c r="C44" s="2"/>
    </row>
    <row r="45" ht="15">
      <c r="C45" s="2"/>
    </row>
    <row r="46" ht="15">
      <c r="C46" s="2"/>
    </row>
    <row r="47" ht="15">
      <c r="C47" s="2"/>
    </row>
    <row r="48" ht="15">
      <c r="C48" s="2"/>
    </row>
    <row r="49" ht="15">
      <c r="C49" s="2"/>
    </row>
    <row r="50" ht="15">
      <c r="C50" s="2"/>
    </row>
    <row r="51" ht="15">
      <c r="C51" s="2"/>
    </row>
    <row r="52" ht="15">
      <c r="C52" s="2"/>
    </row>
    <row r="53" ht="15">
      <c r="C53" s="2"/>
    </row>
    <row r="54" ht="15">
      <c r="C54" s="2"/>
    </row>
    <row r="55" ht="15">
      <c r="C55" s="2"/>
    </row>
    <row r="56" ht="15">
      <c r="C56" s="2"/>
    </row>
    <row r="57" ht="15">
      <c r="C57" s="2"/>
    </row>
    <row r="58" ht="15">
      <c r="C58" s="2"/>
    </row>
    <row r="59" ht="15">
      <c r="C59" s="2"/>
    </row>
    <row r="60" ht="15">
      <c r="C60" s="2"/>
    </row>
    <row r="61" ht="15">
      <c r="C61" s="2"/>
    </row>
    <row r="62" ht="15">
      <c r="C62" s="2"/>
    </row>
    <row r="63" ht="15">
      <c r="C63" s="2"/>
    </row>
    <row r="64" ht="15">
      <c r="C64" s="2"/>
    </row>
    <row r="65" ht="15">
      <c r="C65" s="2"/>
    </row>
    <row r="66" ht="15">
      <c r="C66" s="2"/>
    </row>
    <row r="67" ht="15">
      <c r="C67" s="2"/>
    </row>
    <row r="68" ht="15">
      <c r="C68" s="2"/>
    </row>
    <row r="69" ht="15">
      <c r="C69" s="2"/>
    </row>
    <row r="70" ht="15">
      <c r="C70" s="2"/>
    </row>
    <row r="71" ht="15">
      <c r="C71" s="2"/>
    </row>
    <row r="72" ht="15">
      <c r="C72" s="2"/>
    </row>
    <row r="73" ht="15">
      <c r="C73" s="2"/>
    </row>
    <row r="74" ht="15">
      <c r="C74" s="2"/>
    </row>
    <row r="75" ht="15">
      <c r="C75" s="2"/>
    </row>
    <row r="76" ht="15">
      <c r="C76" s="2"/>
    </row>
    <row r="77" ht="15">
      <c r="C77" s="2"/>
    </row>
    <row r="78" ht="15">
      <c r="C78" s="2"/>
    </row>
    <row r="79" ht="15">
      <c r="C79" s="2"/>
    </row>
    <row r="80" ht="15">
      <c r="C80" s="2"/>
    </row>
    <row r="81" ht="15">
      <c r="C81" s="2"/>
    </row>
    <row r="82" ht="15">
      <c r="C82" s="2"/>
    </row>
    <row r="83" ht="15">
      <c r="C83" s="2"/>
    </row>
    <row r="84" ht="15">
      <c r="C84" s="2"/>
    </row>
    <row r="85" ht="15">
      <c r="C85" s="2"/>
    </row>
    <row r="86" ht="15">
      <c r="C86" s="2"/>
    </row>
    <row r="87" ht="15">
      <c r="C87" s="2"/>
    </row>
    <row r="88" ht="15">
      <c r="C88" s="2"/>
    </row>
    <row r="89" ht="15">
      <c r="C89" s="2"/>
    </row>
    <row r="90" ht="15">
      <c r="C90" s="2"/>
    </row>
    <row r="91" ht="15">
      <c r="C91" s="2"/>
    </row>
    <row r="92" ht="15">
      <c r="C92" s="2"/>
    </row>
    <row r="93" ht="15">
      <c r="C93" s="2"/>
    </row>
    <row r="94" ht="15">
      <c r="C94" s="2"/>
    </row>
    <row r="95" ht="15">
      <c r="C95" s="2"/>
    </row>
    <row r="96" ht="15">
      <c r="C96" s="2"/>
    </row>
    <row r="97" ht="15">
      <c r="C97" s="2"/>
    </row>
    <row r="98" ht="15">
      <c r="C98" s="2"/>
    </row>
    <row r="99" ht="15">
      <c r="C99" s="2"/>
    </row>
    <row r="100" ht="15">
      <c r="C100" s="2"/>
    </row>
    <row r="101" ht="15">
      <c r="C101" s="2"/>
    </row>
    <row r="102" ht="15">
      <c r="C102" s="2"/>
    </row>
    <row r="103" ht="15">
      <c r="C103" s="2"/>
    </row>
    <row r="104" ht="15">
      <c r="C104" s="2"/>
    </row>
    <row r="105" ht="15">
      <c r="C105" s="2"/>
    </row>
    <row r="106" ht="15">
      <c r="C106" s="2"/>
    </row>
    <row r="107" ht="15">
      <c r="C107" s="2"/>
    </row>
    <row r="108" ht="15">
      <c r="C108" s="2"/>
    </row>
    <row r="109" ht="15">
      <c r="C109" s="2"/>
    </row>
    <row r="110" ht="15">
      <c r="C110" s="2"/>
    </row>
    <row r="111" ht="15">
      <c r="C111" s="2"/>
    </row>
    <row r="112" ht="15">
      <c r="C112" s="2"/>
    </row>
    <row r="113" ht="15">
      <c r="C113" s="2"/>
    </row>
    <row r="114" ht="15">
      <c r="C114" s="2"/>
    </row>
    <row r="115" ht="15">
      <c r="C115" s="2"/>
    </row>
    <row r="116" ht="15">
      <c r="C116" s="2"/>
    </row>
    <row r="117" ht="15">
      <c r="C117" s="2"/>
    </row>
    <row r="118" ht="15">
      <c r="C118" s="2"/>
    </row>
    <row r="119" ht="15">
      <c r="C119" s="2"/>
    </row>
    <row r="120" ht="15">
      <c r="C120" s="2"/>
    </row>
    <row r="121" ht="15">
      <c r="C121" s="2"/>
    </row>
    <row r="122" ht="15">
      <c r="C122" s="2"/>
    </row>
    <row r="123" ht="15">
      <c r="C123" s="2"/>
    </row>
    <row r="124" ht="15">
      <c r="C124" s="2"/>
    </row>
    <row r="125" ht="15">
      <c r="C125" s="2"/>
    </row>
    <row r="126" ht="15">
      <c r="C126" s="2"/>
    </row>
    <row r="127" ht="15">
      <c r="C127" s="2"/>
    </row>
    <row r="128" ht="15">
      <c r="C128" s="2"/>
    </row>
    <row r="129" ht="15">
      <c r="C129" s="2"/>
    </row>
    <row r="130" ht="15">
      <c r="C130" s="2"/>
    </row>
    <row r="131" ht="15">
      <c r="C131" s="2"/>
    </row>
    <row r="132" ht="15">
      <c r="C132" s="2"/>
    </row>
    <row r="133" ht="15">
      <c r="C133" s="2"/>
    </row>
    <row r="134" ht="15">
      <c r="C134" s="2"/>
    </row>
    <row r="135" ht="15">
      <c r="C135" s="2"/>
    </row>
    <row r="136" ht="15">
      <c r="C136" s="2"/>
    </row>
    <row r="137" ht="15">
      <c r="C137" s="2"/>
    </row>
    <row r="138" ht="15">
      <c r="C138" s="2"/>
    </row>
    <row r="139" ht="15">
      <c r="C139" s="2"/>
    </row>
    <row r="140" ht="15">
      <c r="C140" s="2"/>
    </row>
    <row r="141" ht="15">
      <c r="C141" s="2"/>
    </row>
    <row r="142" ht="15">
      <c r="C142" s="2"/>
    </row>
    <row r="143" ht="15">
      <c r="C143" s="2"/>
    </row>
    <row r="144" ht="15">
      <c r="C144" s="2"/>
    </row>
    <row r="145" ht="15">
      <c r="C145" s="2"/>
    </row>
    <row r="146" ht="15">
      <c r="C146" s="2"/>
    </row>
    <row r="147" ht="15">
      <c r="C147" s="2"/>
    </row>
    <row r="148" ht="15">
      <c r="C148" s="2"/>
    </row>
    <row r="149" ht="15">
      <c r="C149" s="2"/>
    </row>
    <row r="150" ht="15">
      <c r="C150" s="2"/>
    </row>
    <row r="151" ht="15">
      <c r="C151" s="2"/>
    </row>
    <row r="152" ht="15">
      <c r="C152" s="2"/>
    </row>
    <row r="153" ht="15">
      <c r="C153" s="2"/>
    </row>
    <row r="154" ht="15">
      <c r="C154" s="2"/>
    </row>
    <row r="155" ht="15">
      <c r="C155" s="2"/>
    </row>
    <row r="156" ht="15">
      <c r="C156" s="2"/>
    </row>
    <row r="157" ht="15">
      <c r="C157" s="2"/>
    </row>
    <row r="158" ht="15">
      <c r="C158" s="2"/>
    </row>
    <row r="159" ht="15">
      <c r="C159" s="2"/>
    </row>
    <row r="160" ht="15">
      <c r="C160" s="2"/>
    </row>
    <row r="161" ht="15">
      <c r="C161" s="2"/>
    </row>
    <row r="162" ht="15">
      <c r="C162" s="2"/>
    </row>
    <row r="163" ht="15">
      <c r="C163" s="2"/>
    </row>
    <row r="164" ht="15">
      <c r="C164" s="2"/>
    </row>
    <row r="165" ht="15">
      <c r="C165" s="2"/>
    </row>
    <row r="166" ht="15">
      <c r="C166" s="2"/>
    </row>
    <row r="167" ht="15">
      <c r="C167" s="2"/>
    </row>
    <row r="168" ht="15">
      <c r="C168" s="2"/>
    </row>
    <row r="169" ht="15">
      <c r="C169" s="2"/>
    </row>
    <row r="170" ht="15">
      <c r="C170" s="2"/>
    </row>
    <row r="171" ht="15">
      <c r="C171" s="2"/>
    </row>
    <row r="172" ht="15">
      <c r="C172" s="2"/>
    </row>
    <row r="173" ht="15">
      <c r="C173" s="2"/>
    </row>
    <row r="174" ht="15">
      <c r="C174" s="2"/>
    </row>
    <row r="175" ht="15">
      <c r="C175" s="2"/>
    </row>
    <row r="176" ht="15">
      <c r="C176" s="2"/>
    </row>
    <row r="177" ht="15">
      <c r="C177" s="2"/>
    </row>
    <row r="178" ht="15">
      <c r="C178" s="2"/>
    </row>
    <row r="179" ht="15">
      <c r="C179" s="2"/>
    </row>
    <row r="180" ht="15">
      <c r="C180" s="2"/>
    </row>
    <row r="181" ht="15">
      <c r="C181" s="2"/>
    </row>
    <row r="182" ht="15">
      <c r="C182" s="2"/>
    </row>
    <row r="183" ht="15">
      <c r="C183" s="2"/>
    </row>
    <row r="184" ht="15">
      <c r="C184" s="2"/>
    </row>
    <row r="185" ht="15">
      <c r="C185" s="2"/>
    </row>
    <row r="186" ht="15">
      <c r="C186" s="2"/>
    </row>
    <row r="187" ht="15">
      <c r="C187" s="2"/>
    </row>
    <row r="188" ht="15">
      <c r="C188" s="2"/>
    </row>
    <row r="189" ht="15">
      <c r="C189" s="2"/>
    </row>
    <row r="190" ht="15">
      <c r="C190" s="2"/>
    </row>
    <row r="191" ht="15">
      <c r="C191" s="2"/>
    </row>
    <row r="192" ht="15">
      <c r="C192" s="2"/>
    </row>
    <row r="193" ht="15">
      <c r="C193" s="2"/>
    </row>
    <row r="194" ht="15">
      <c r="C194" s="2"/>
    </row>
    <row r="195" ht="15">
      <c r="C195" s="2"/>
    </row>
    <row r="196" ht="15">
      <c r="C196" s="2"/>
    </row>
    <row r="197" ht="15">
      <c r="C197" s="2"/>
    </row>
    <row r="198" ht="15">
      <c r="C198" s="2"/>
    </row>
    <row r="199" ht="15">
      <c r="C199" s="2"/>
    </row>
    <row r="200" ht="15">
      <c r="C200" s="2"/>
    </row>
    <row r="201" ht="15">
      <c r="C201" s="2"/>
    </row>
    <row r="202" ht="15">
      <c r="C202" s="2"/>
    </row>
    <row r="203" ht="15">
      <c r="C203" s="2"/>
    </row>
    <row r="204" ht="15">
      <c r="C204" s="2"/>
    </row>
    <row r="205" ht="15">
      <c r="C205" s="2"/>
    </row>
    <row r="206" ht="15">
      <c r="C206" s="2"/>
    </row>
    <row r="207" ht="15">
      <c r="C207" s="2"/>
    </row>
    <row r="208" ht="15">
      <c r="C208" s="2"/>
    </row>
    <row r="209" ht="15">
      <c r="C209" s="2"/>
    </row>
    <row r="210" ht="15">
      <c r="C210" s="2"/>
    </row>
    <row r="211" ht="15">
      <c r="C211" s="2"/>
    </row>
    <row r="212" ht="15">
      <c r="C212" s="2"/>
    </row>
    <row r="213" ht="15">
      <c r="C213" s="2"/>
    </row>
    <row r="214" ht="15">
      <c r="C214" s="2"/>
    </row>
    <row r="215" ht="15">
      <c r="C215" s="2"/>
    </row>
    <row r="216" ht="15">
      <c r="C216" s="2"/>
    </row>
    <row r="217" ht="15">
      <c r="C217" s="2"/>
    </row>
    <row r="218" ht="15">
      <c r="C218" s="2"/>
    </row>
    <row r="219" ht="15">
      <c r="C219" s="2"/>
    </row>
    <row r="220" ht="15">
      <c r="C220" s="2"/>
    </row>
    <row r="221" ht="15">
      <c r="C221" s="2"/>
    </row>
    <row r="222" ht="15">
      <c r="C222" s="2"/>
    </row>
    <row r="223" ht="15">
      <c r="C223" s="2"/>
    </row>
    <row r="224" ht="15">
      <c r="C224" s="2"/>
    </row>
    <row r="225" ht="15">
      <c r="C225" s="2"/>
    </row>
    <row r="226" ht="15">
      <c r="C226" s="2"/>
    </row>
    <row r="227" ht="15">
      <c r="C227" s="2"/>
    </row>
    <row r="228" ht="15">
      <c r="C228" s="2"/>
    </row>
    <row r="229" ht="15">
      <c r="C229" s="2"/>
    </row>
    <row r="230" ht="15">
      <c r="C230" s="2"/>
    </row>
    <row r="231" ht="15">
      <c r="C231" s="2"/>
    </row>
    <row r="232" ht="15">
      <c r="C232" s="2"/>
    </row>
    <row r="233" ht="15">
      <c r="C233" s="2"/>
    </row>
    <row r="234" ht="15">
      <c r="C234" s="2"/>
    </row>
    <row r="235" ht="15">
      <c r="C235" s="2"/>
    </row>
    <row r="236" ht="15">
      <c r="C236" s="2"/>
    </row>
    <row r="237" ht="15">
      <c r="C237" s="2"/>
    </row>
    <row r="238" ht="15">
      <c r="C238" s="2"/>
    </row>
    <row r="239" ht="15">
      <c r="C239" s="2"/>
    </row>
    <row r="240" ht="15">
      <c r="C240" s="2"/>
    </row>
    <row r="241" ht="15">
      <c r="C241" s="2"/>
    </row>
    <row r="242" ht="15">
      <c r="C242" s="2"/>
    </row>
    <row r="243" ht="15">
      <c r="C243" s="2"/>
    </row>
    <row r="244" ht="15">
      <c r="C244" s="2"/>
    </row>
    <row r="245" ht="15">
      <c r="C245" s="2"/>
    </row>
    <row r="246" ht="15">
      <c r="C246" s="2"/>
    </row>
    <row r="247" ht="15">
      <c r="C247" s="2"/>
    </row>
    <row r="248" ht="15">
      <c r="C248" s="2"/>
    </row>
    <row r="249" ht="15">
      <c r="C249" s="2"/>
    </row>
    <row r="250" ht="15">
      <c r="C250" s="2"/>
    </row>
    <row r="251" ht="15">
      <c r="C251" s="2"/>
    </row>
    <row r="252" ht="15">
      <c r="C252" s="2"/>
    </row>
    <row r="253" ht="15">
      <c r="C253" s="2"/>
    </row>
    <row r="254" ht="15">
      <c r="C254" s="2"/>
    </row>
    <row r="255" ht="15">
      <c r="C255" s="2"/>
    </row>
    <row r="256" ht="15">
      <c r="C256" s="2"/>
    </row>
    <row r="257" ht="15">
      <c r="C257" s="2"/>
    </row>
    <row r="258" ht="15">
      <c r="C258" s="2"/>
    </row>
    <row r="259" ht="15">
      <c r="C259" s="2"/>
    </row>
    <row r="260" ht="15">
      <c r="C260" s="2"/>
    </row>
    <row r="261" ht="15">
      <c r="C261" s="2"/>
    </row>
    <row r="262" ht="15">
      <c r="C262" s="2"/>
    </row>
    <row r="263" ht="15">
      <c r="C263" s="2"/>
    </row>
    <row r="264" ht="15">
      <c r="C264" s="2"/>
    </row>
    <row r="265" ht="15">
      <c r="C265" s="2"/>
    </row>
    <row r="266" ht="15">
      <c r="C266" s="2"/>
    </row>
    <row r="267" ht="15">
      <c r="C267" s="2"/>
    </row>
    <row r="268" ht="15">
      <c r="C268" s="2"/>
    </row>
    <row r="269" ht="15">
      <c r="C269" s="2"/>
    </row>
    <row r="270" ht="15">
      <c r="C270" s="2"/>
    </row>
    <row r="271" ht="15">
      <c r="C271" s="2"/>
    </row>
    <row r="272" ht="15">
      <c r="C272" s="2"/>
    </row>
    <row r="273" ht="15">
      <c r="C273" s="2"/>
    </row>
    <row r="274" ht="15">
      <c r="C274" s="2"/>
    </row>
    <row r="275" ht="15">
      <c r="C275" s="2"/>
    </row>
    <row r="276" ht="15">
      <c r="C276" s="2"/>
    </row>
    <row r="277" ht="15">
      <c r="C277" s="2"/>
    </row>
    <row r="278" ht="15">
      <c r="C278" s="2"/>
    </row>
    <row r="279" ht="15">
      <c r="C279" s="2"/>
    </row>
    <row r="280" ht="15">
      <c r="C280" s="2"/>
    </row>
    <row r="281" ht="15">
      <c r="C281" s="2"/>
    </row>
    <row r="282" ht="15">
      <c r="C282" s="2"/>
    </row>
    <row r="283" ht="15">
      <c r="C283" s="2"/>
    </row>
    <row r="284" ht="15">
      <c r="C284" s="2"/>
    </row>
    <row r="285" ht="15">
      <c r="C285" s="2"/>
    </row>
    <row r="286" ht="15">
      <c r="C286" s="2"/>
    </row>
    <row r="287" ht="15">
      <c r="C287" s="2"/>
    </row>
    <row r="288" ht="15">
      <c r="C288" s="2"/>
    </row>
    <row r="289" ht="15">
      <c r="C289" s="2"/>
    </row>
    <row r="290" ht="15">
      <c r="C290" s="2"/>
    </row>
    <row r="291" ht="15">
      <c r="C291" s="2"/>
    </row>
    <row r="292" ht="15">
      <c r="C292" s="2"/>
    </row>
    <row r="293" ht="15">
      <c r="C293" s="2"/>
    </row>
    <row r="294" ht="15">
      <c r="C294" s="2"/>
    </row>
    <row r="295" ht="15">
      <c r="C295" s="2"/>
    </row>
    <row r="296" ht="15">
      <c r="C296" s="2"/>
    </row>
    <row r="297" ht="15">
      <c r="C297" s="2"/>
    </row>
    <row r="298" ht="15">
      <c r="C298" s="2"/>
    </row>
    <row r="299" ht="15">
      <c r="C299" s="2"/>
    </row>
    <row r="300" ht="15">
      <c r="C300" s="2"/>
    </row>
    <row r="301" ht="15">
      <c r="C301" s="2"/>
    </row>
    <row r="302" ht="15">
      <c r="C302" s="2"/>
    </row>
    <row r="303" ht="15">
      <c r="C303" s="2"/>
    </row>
    <row r="304" ht="15">
      <c r="C304" s="2"/>
    </row>
    <row r="305" ht="15">
      <c r="C305" s="2"/>
    </row>
    <row r="306" ht="15">
      <c r="C306" s="2"/>
    </row>
    <row r="307" ht="15">
      <c r="C307" s="2"/>
    </row>
    <row r="308" ht="15">
      <c r="C308" s="2"/>
    </row>
    <row r="309" ht="15">
      <c r="C309" s="2"/>
    </row>
    <row r="310" ht="15">
      <c r="C310" s="2"/>
    </row>
    <row r="311" ht="15">
      <c r="C311" s="2"/>
    </row>
    <row r="312" ht="15">
      <c r="C312" s="2"/>
    </row>
    <row r="313" ht="15">
      <c r="C313" s="2"/>
    </row>
    <row r="314" ht="15">
      <c r="C314" s="2"/>
    </row>
    <row r="315" ht="15">
      <c r="C315" s="2"/>
    </row>
    <row r="316" ht="15">
      <c r="C316" s="2"/>
    </row>
    <row r="317" ht="15">
      <c r="C317" s="2"/>
    </row>
    <row r="318" ht="15">
      <c r="C318" s="2"/>
    </row>
    <row r="319" ht="15">
      <c r="C319" s="2"/>
    </row>
    <row r="320" ht="15">
      <c r="C320" s="2"/>
    </row>
    <row r="321" ht="15">
      <c r="C321" s="2"/>
    </row>
    <row r="322" ht="15">
      <c r="C322" s="2"/>
    </row>
    <row r="323" ht="15">
      <c r="C323" s="2"/>
    </row>
    <row r="324" ht="15">
      <c r="C324" s="2"/>
    </row>
    <row r="325" ht="15">
      <c r="C325" s="2"/>
    </row>
    <row r="326" ht="15">
      <c r="C326" s="2"/>
    </row>
    <row r="327" ht="15">
      <c r="C327" s="2"/>
    </row>
    <row r="328" ht="15">
      <c r="C328" s="2"/>
    </row>
    <row r="329" ht="15">
      <c r="C329" s="2"/>
    </row>
    <row r="330" ht="15">
      <c r="C330" s="2"/>
    </row>
    <row r="331" ht="15">
      <c r="C331" s="2"/>
    </row>
    <row r="332" ht="15">
      <c r="C332" s="2"/>
    </row>
    <row r="333" ht="15">
      <c r="C333" s="2"/>
    </row>
    <row r="334" ht="15">
      <c r="C334" s="2"/>
    </row>
    <row r="335" ht="15">
      <c r="C335" s="2"/>
    </row>
    <row r="336" ht="15">
      <c r="C336" s="2"/>
    </row>
    <row r="337" ht="15">
      <c r="C337" s="2"/>
    </row>
    <row r="338" ht="15">
      <c r="C338" s="2"/>
    </row>
    <row r="339" ht="15">
      <c r="C339" s="2"/>
    </row>
    <row r="340" ht="15">
      <c r="C340" s="2"/>
    </row>
    <row r="341" ht="15">
      <c r="C341" s="2"/>
    </row>
    <row r="342" ht="15">
      <c r="C342" s="2"/>
    </row>
    <row r="343" ht="15">
      <c r="C343" s="2"/>
    </row>
    <row r="344" ht="15">
      <c r="C344" s="2"/>
    </row>
    <row r="345" ht="15">
      <c r="C345" s="2"/>
    </row>
    <row r="346" ht="15">
      <c r="C346" s="2"/>
    </row>
    <row r="347" ht="15">
      <c r="C347" s="2"/>
    </row>
    <row r="348" ht="15">
      <c r="C348" s="2"/>
    </row>
    <row r="349" ht="15">
      <c r="C349" s="2"/>
    </row>
    <row r="350" ht="15">
      <c r="C350" s="2"/>
    </row>
    <row r="351" ht="15">
      <c r="C351" s="2"/>
    </row>
    <row r="352" ht="15">
      <c r="C352" s="2"/>
    </row>
    <row r="353" ht="15">
      <c r="C353" s="2"/>
    </row>
    <row r="354" ht="15">
      <c r="C354" s="2"/>
    </row>
    <row r="355" ht="15">
      <c r="C355" s="2"/>
    </row>
    <row r="356" ht="15">
      <c r="C356" s="2"/>
    </row>
    <row r="357" ht="15">
      <c r="C357" s="2"/>
    </row>
    <row r="358" ht="15">
      <c r="C358" s="2"/>
    </row>
    <row r="359" ht="15">
      <c r="C359" s="2"/>
    </row>
    <row r="360" ht="15">
      <c r="C360" s="2"/>
    </row>
    <row r="361" ht="15">
      <c r="C361" s="2"/>
    </row>
    <row r="362" ht="15">
      <c r="C362" s="2"/>
    </row>
    <row r="363" ht="15">
      <c r="C363" s="2"/>
    </row>
    <row r="364" ht="15">
      <c r="C364" s="2"/>
    </row>
    <row r="365" ht="15">
      <c r="C365" s="2"/>
    </row>
    <row r="366" ht="15">
      <c r="C366" s="2"/>
    </row>
    <row r="367" ht="15">
      <c r="C367" s="2"/>
    </row>
    <row r="368" ht="15">
      <c r="C368" s="2"/>
    </row>
    <row r="369" ht="15">
      <c r="C369" s="2"/>
    </row>
    <row r="370" ht="15">
      <c r="C370" s="2"/>
    </row>
    <row r="371" ht="15">
      <c r="C371" s="2"/>
    </row>
    <row r="372" ht="15">
      <c r="C372" s="2"/>
    </row>
    <row r="373" ht="15">
      <c r="C373" s="2"/>
    </row>
    <row r="374" ht="15">
      <c r="C374" s="2"/>
    </row>
    <row r="375" ht="15">
      <c r="C375" s="2"/>
    </row>
    <row r="376" ht="15">
      <c r="C376" s="2"/>
    </row>
    <row r="377" ht="15">
      <c r="C377" s="2"/>
    </row>
    <row r="378" ht="15">
      <c r="C378" s="2"/>
    </row>
    <row r="379" ht="15">
      <c r="C379" s="2"/>
    </row>
    <row r="380" ht="15">
      <c r="C380" s="2"/>
    </row>
    <row r="381" ht="15">
      <c r="C381" s="2"/>
    </row>
    <row r="382" ht="15">
      <c r="C382" s="2"/>
    </row>
    <row r="383" ht="15">
      <c r="C383" s="2"/>
    </row>
    <row r="384" ht="15">
      <c r="C384" s="2"/>
    </row>
    <row r="385" ht="15">
      <c r="C385" s="2"/>
    </row>
    <row r="386" ht="15">
      <c r="C386" s="2"/>
    </row>
    <row r="387" ht="15">
      <c r="C387" s="2"/>
    </row>
    <row r="388" ht="15">
      <c r="C388" s="2"/>
    </row>
    <row r="389" ht="15">
      <c r="C389" s="2"/>
    </row>
    <row r="390" ht="15">
      <c r="C390" s="2"/>
    </row>
    <row r="391" ht="15">
      <c r="C391" s="2"/>
    </row>
    <row r="392" ht="15">
      <c r="C392" s="2"/>
    </row>
    <row r="393" ht="15">
      <c r="C393" s="2"/>
    </row>
    <row r="394" ht="15">
      <c r="C394" s="2"/>
    </row>
    <row r="395" ht="15">
      <c r="C395" s="2"/>
    </row>
    <row r="396" ht="15">
      <c r="C396" s="2"/>
    </row>
    <row r="397" ht="15">
      <c r="C397" s="2"/>
    </row>
    <row r="398" ht="15">
      <c r="C398" s="2"/>
    </row>
    <row r="399" ht="15">
      <c r="C399" s="2"/>
    </row>
    <row r="400" ht="15">
      <c r="C400" s="2"/>
    </row>
    <row r="401" ht="15">
      <c r="C401" s="2"/>
    </row>
    <row r="402" ht="15">
      <c r="C402" s="2"/>
    </row>
    <row r="403" ht="15">
      <c r="C403" s="2"/>
    </row>
    <row r="404" ht="15">
      <c r="C404" s="2"/>
    </row>
    <row r="405" ht="15">
      <c r="C405" s="2"/>
    </row>
    <row r="406" ht="15">
      <c r="C406" s="2"/>
    </row>
    <row r="407" ht="15">
      <c r="C407" s="2"/>
    </row>
    <row r="408" ht="15">
      <c r="C408" s="2"/>
    </row>
    <row r="409" ht="15">
      <c r="C409" s="2"/>
    </row>
    <row r="410" ht="15">
      <c r="C410" s="2"/>
    </row>
    <row r="411" ht="15">
      <c r="C411" s="2"/>
    </row>
    <row r="412" ht="15">
      <c r="C412" s="2"/>
    </row>
    <row r="413" ht="15">
      <c r="C413" s="2"/>
    </row>
    <row r="414" ht="15">
      <c r="C414" s="2"/>
    </row>
    <row r="415" ht="15">
      <c r="C415" s="2"/>
    </row>
    <row r="416" ht="15">
      <c r="C416" s="2"/>
    </row>
    <row r="417" ht="15">
      <c r="C417" s="2"/>
    </row>
    <row r="418" ht="15">
      <c r="C418" s="2"/>
    </row>
    <row r="419" ht="15">
      <c r="C419" s="2"/>
    </row>
    <row r="420" ht="15">
      <c r="C420" s="2"/>
    </row>
    <row r="421" ht="15">
      <c r="C421" s="2"/>
    </row>
    <row r="422" ht="15">
      <c r="C422" s="2"/>
    </row>
    <row r="423" ht="15">
      <c r="C423" s="2"/>
    </row>
    <row r="424" ht="15">
      <c r="C424" s="2"/>
    </row>
    <row r="425" ht="15">
      <c r="C425" s="2"/>
    </row>
    <row r="426" ht="15">
      <c r="C426" s="2"/>
    </row>
    <row r="427" ht="15">
      <c r="C427" s="2"/>
    </row>
    <row r="428" ht="15">
      <c r="C428" s="2"/>
    </row>
    <row r="429" ht="15">
      <c r="C429" s="2"/>
    </row>
    <row r="430" ht="15">
      <c r="C430" s="2"/>
    </row>
    <row r="431" ht="15">
      <c r="C431" s="2"/>
    </row>
    <row r="432" ht="15">
      <c r="C432" s="2"/>
    </row>
    <row r="433" ht="15">
      <c r="C433" s="2"/>
    </row>
    <row r="434" ht="15">
      <c r="C434" s="2"/>
    </row>
    <row r="435" ht="15">
      <c r="C435" s="2"/>
    </row>
    <row r="436" ht="15">
      <c r="C436" s="2"/>
    </row>
    <row r="437" ht="15">
      <c r="C437" s="2"/>
    </row>
    <row r="438" ht="15">
      <c r="C438" s="2"/>
    </row>
    <row r="439" ht="15">
      <c r="C439" s="2"/>
    </row>
    <row r="440" ht="15">
      <c r="C440" s="2"/>
    </row>
    <row r="441" ht="15">
      <c r="C441" s="2"/>
    </row>
    <row r="442" ht="15">
      <c r="C442" s="2"/>
    </row>
    <row r="443" ht="15">
      <c r="C443" s="2"/>
    </row>
    <row r="444" ht="15">
      <c r="C444" s="2"/>
    </row>
    <row r="445" ht="15">
      <c r="C445" s="2"/>
    </row>
    <row r="446" ht="15">
      <c r="C446" s="2"/>
    </row>
    <row r="447" ht="15">
      <c r="C447" s="2"/>
    </row>
    <row r="448" ht="15">
      <c r="C448" s="2"/>
    </row>
    <row r="449" ht="15">
      <c r="C449" s="2"/>
    </row>
    <row r="450" ht="15">
      <c r="C450" s="2"/>
    </row>
    <row r="451" ht="15">
      <c r="C451" s="2"/>
    </row>
    <row r="452" ht="15">
      <c r="C452" s="2"/>
    </row>
    <row r="453" ht="15">
      <c r="C453" s="2"/>
    </row>
    <row r="454" ht="15">
      <c r="C454" s="2"/>
    </row>
    <row r="455" ht="15">
      <c r="C455" s="2"/>
    </row>
    <row r="456" ht="15">
      <c r="C456" s="2"/>
    </row>
    <row r="457" ht="15">
      <c r="C457" s="2"/>
    </row>
    <row r="458" ht="15">
      <c r="C458" s="2"/>
    </row>
    <row r="459" ht="15">
      <c r="C459" s="2"/>
    </row>
    <row r="460" ht="15">
      <c r="C460" s="2"/>
    </row>
    <row r="461" ht="15">
      <c r="C461" s="2"/>
    </row>
    <row r="462" ht="15">
      <c r="C462" s="2"/>
    </row>
    <row r="463" ht="15">
      <c r="C463" s="2"/>
    </row>
    <row r="464" ht="15">
      <c r="C464" s="2"/>
    </row>
    <row r="465" ht="15">
      <c r="C465" s="2"/>
    </row>
    <row r="466" ht="15">
      <c r="C466" s="2"/>
    </row>
    <row r="467" ht="15">
      <c r="C467" s="2"/>
    </row>
    <row r="468" ht="15">
      <c r="C468" s="2"/>
    </row>
    <row r="469" ht="15">
      <c r="C469" s="2"/>
    </row>
    <row r="470" ht="15">
      <c r="C470" s="2"/>
    </row>
    <row r="471" ht="15">
      <c r="C471" s="2"/>
    </row>
    <row r="472" ht="15">
      <c r="C472" s="2"/>
    </row>
    <row r="473" ht="15">
      <c r="C473" s="2"/>
    </row>
    <row r="474" ht="15">
      <c r="C474" s="2"/>
    </row>
    <row r="475" ht="15">
      <c r="C475" s="2"/>
    </row>
    <row r="476" ht="15">
      <c r="C476" s="2"/>
    </row>
    <row r="477" ht="15">
      <c r="C477" s="2"/>
    </row>
    <row r="478" ht="15">
      <c r="C478" s="2"/>
    </row>
    <row r="479" ht="15">
      <c r="C479" s="2"/>
    </row>
    <row r="480" ht="15">
      <c r="C480" s="2"/>
    </row>
    <row r="481" ht="15">
      <c r="C481" s="2"/>
    </row>
    <row r="482" ht="15">
      <c r="C482" s="2"/>
    </row>
    <row r="483" ht="15">
      <c r="C483" s="2"/>
    </row>
    <row r="484" ht="15">
      <c r="C484" s="2"/>
    </row>
    <row r="485" ht="15">
      <c r="C485" s="2"/>
    </row>
    <row r="486" ht="15">
      <c r="C486" s="2"/>
    </row>
    <row r="487" ht="15">
      <c r="C487" s="2"/>
    </row>
    <row r="488" ht="15">
      <c r="C488" s="2"/>
    </row>
    <row r="489" ht="15">
      <c r="C489" s="2"/>
    </row>
    <row r="490" ht="15">
      <c r="C490" s="2"/>
    </row>
    <row r="491" ht="15">
      <c r="C491" s="2"/>
    </row>
    <row r="492" ht="15">
      <c r="C492" s="2"/>
    </row>
    <row r="493" ht="15">
      <c r="C493" s="2"/>
    </row>
    <row r="494" ht="15">
      <c r="C494" s="2"/>
    </row>
    <row r="495" ht="15">
      <c r="C495" s="2"/>
    </row>
    <row r="496" ht="15">
      <c r="C496" s="2"/>
    </row>
    <row r="497" ht="15">
      <c r="C497" s="2"/>
    </row>
    <row r="498" ht="15">
      <c r="C498" s="2"/>
    </row>
    <row r="499" ht="15">
      <c r="C499" s="2"/>
    </row>
    <row r="500" ht="15">
      <c r="C500" s="2"/>
    </row>
    <row r="501" ht="15">
      <c r="C501" s="2"/>
    </row>
    <row r="502" ht="15">
      <c r="C502" s="2"/>
    </row>
    <row r="503" ht="15">
      <c r="C503" s="2"/>
    </row>
    <row r="504" ht="15">
      <c r="C504" s="2"/>
    </row>
    <row r="505" ht="15">
      <c r="C505" s="2"/>
    </row>
    <row r="506" ht="15">
      <c r="C506" s="2"/>
    </row>
    <row r="507" ht="15">
      <c r="C507" s="2"/>
    </row>
    <row r="508" ht="15">
      <c r="C508" s="2"/>
    </row>
    <row r="509" ht="15">
      <c r="C509" s="2"/>
    </row>
    <row r="510" ht="15">
      <c r="C510" s="2"/>
    </row>
    <row r="511" ht="15">
      <c r="C511" s="2"/>
    </row>
    <row r="512" ht="15">
      <c r="C512" s="2"/>
    </row>
    <row r="513" ht="15">
      <c r="C513" s="2"/>
    </row>
    <row r="514" ht="15">
      <c r="C514" s="2"/>
    </row>
    <row r="515" ht="15">
      <c r="C515" s="2"/>
    </row>
    <row r="516" ht="15">
      <c r="C516" s="2"/>
    </row>
    <row r="517" ht="15">
      <c r="C517" s="2"/>
    </row>
    <row r="518" ht="15">
      <c r="C518" s="2"/>
    </row>
    <row r="519" ht="15">
      <c r="C519" s="2"/>
    </row>
    <row r="520" ht="15">
      <c r="C520" s="2"/>
    </row>
    <row r="521" ht="15">
      <c r="C521" s="2"/>
    </row>
    <row r="522" ht="15">
      <c r="C522" s="2"/>
    </row>
    <row r="523" ht="15">
      <c r="C523" s="2"/>
    </row>
    <row r="524" ht="15">
      <c r="C524" s="2"/>
    </row>
    <row r="525" ht="15">
      <c r="C525" s="2"/>
    </row>
    <row r="526" ht="15">
      <c r="C526" s="2"/>
    </row>
    <row r="527" ht="15">
      <c r="C527" s="2"/>
    </row>
    <row r="528" ht="15">
      <c r="C528" s="2"/>
    </row>
  </sheetData>
  <sheetProtection/>
  <printOptions/>
  <pageMargins left="0.7874015748031497" right="0" top="0.7874015748031497" bottom="0.7874015748031497" header="0.5118110236220472" footer="0.5118110236220472"/>
  <pageSetup horizontalDpi="300" verticalDpi="300" orientation="portrait" paperSize="9" r:id="rId1"/>
  <headerFooter alignWithMargins="0">
    <oddFooter>&amp;C&amp;P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OIS</dc:creator>
  <cp:keywords/>
  <dc:description/>
  <cp:lastModifiedBy>ŘEHÁK Martin Sebastian</cp:lastModifiedBy>
  <cp:lastPrinted>2022-01-03T07:29:00Z</cp:lastPrinted>
  <dcterms:created xsi:type="dcterms:W3CDTF">2007-12-18T11:09:31Z</dcterms:created>
  <dcterms:modified xsi:type="dcterms:W3CDTF">2022-07-31T23:35:56Z</dcterms:modified>
  <cp:category/>
  <cp:version/>
  <cp:contentType/>
  <cp:contentStatus/>
</cp:coreProperties>
</file>