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30" windowWidth="15480" windowHeight="738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<sst xmlns="http://schemas.openxmlformats.org/spreadsheetml/2006/main" count="171" uniqueCount="97">
  <si>
    <t>Project title</t>
  </si>
  <si>
    <t>Target country</t>
  </si>
  <si>
    <t>Burma</t>
  </si>
  <si>
    <t>Georgia</t>
  </si>
  <si>
    <t>Iraq</t>
  </si>
  <si>
    <t>Cuba</t>
  </si>
  <si>
    <t>Moldova</t>
  </si>
  <si>
    <t>Serbia</t>
  </si>
  <si>
    <t>Belarus</t>
  </si>
  <si>
    <t>Ukraine</t>
  </si>
  <si>
    <t>Implementer</t>
  </si>
  <si>
    <t>FAMU - Film and TV School of Academy of Performing Arts in Prague</t>
  </si>
  <si>
    <t>Support to Burmese Civil Society</t>
  </si>
  <si>
    <t xml:space="preserve">The University of Hradec Králové (UHK), The Faculty of Informatics and Management </t>
  </si>
  <si>
    <t xml:space="preserve">Scholarships for 4 Iraqi students at the Faculty of Informatics and Management </t>
  </si>
  <si>
    <t xml:space="preserve">Transfer of European integration related know-how of Czech NGOs to Ukrainian partners </t>
  </si>
  <si>
    <t>Center for Economic Research and Graduate Education of Charles University in Prague (CERGE UK)</t>
  </si>
  <si>
    <t>PhD. studies in economics for students from selected transition countries of Europe and Asia</t>
  </si>
  <si>
    <t>Serbia, Bosnia and Herzegovine</t>
  </si>
  <si>
    <t>Regional authority of South Moravian Region</t>
  </si>
  <si>
    <t>Support and Capacity Building of Transnistrian NGOs and CSO initiatives</t>
  </si>
  <si>
    <t>strengthening of the civil society</t>
  </si>
  <si>
    <t>education</t>
  </si>
  <si>
    <t>media</t>
  </si>
  <si>
    <t>People in Need (www.pinf.cz)</t>
  </si>
  <si>
    <t xml:space="preserve">Myanmar Moving Image Centre </t>
  </si>
  <si>
    <t>Support to independent media outlets in Burma</t>
  </si>
  <si>
    <t>Czech Embassy in Thailand (accredited for Burma)</t>
  </si>
  <si>
    <t xml:space="preserve">Support to activities of "Yangon Film School" </t>
  </si>
  <si>
    <t>Support to the Campaign Free and Fair Elections in Belarus</t>
  </si>
  <si>
    <t>CZ MFA/Czech Embassy in Minsk</t>
  </si>
  <si>
    <t>Support to Civil Society, Support to HRDs, Sharing Czech Transition Experience and Audivisual Training Provided in the Human Rights Area in Belarus</t>
  </si>
  <si>
    <t>Support to Civil Society in Belarus (study trips, consultation services, support to Human Rights House in Vilnius)</t>
  </si>
  <si>
    <t>Civic Belarus (www.civicbelarus.eu)</t>
  </si>
  <si>
    <t>European Alternative for Belarusian High Schools (project focused on supporting activities of independent students' EuroClubs and reforming civic education in Belarus)</t>
  </si>
  <si>
    <t>Association for International Affairs (AMO www.amo.cz)</t>
  </si>
  <si>
    <t>Human Rights' Project for Belarus (inl. monitoring of HR abuses, support to HRDs and their families, HR education via documentary films)</t>
  </si>
  <si>
    <t>Scholarships for Persecuted Belarusian Students at Czech Universities (inlc.preparatory courses of Czech language)</t>
  </si>
  <si>
    <t>Support to Independent Media Outlets in Belarus</t>
  </si>
  <si>
    <t>Emergency Support to European Radio for Belarus (after March 2008 raids)</t>
  </si>
  <si>
    <t>CZ MFA/Czech Embassy in Warsaw</t>
  </si>
  <si>
    <t>Support to United Students of Belarus Ralley, Vilnius</t>
  </si>
  <si>
    <t>CZ MFA/Czech Embassy in Vilnius</t>
  </si>
  <si>
    <t>education/strengthening of the civil society</t>
  </si>
  <si>
    <t xml:space="preserve">English and PC-work classes for staff of NGOs working with IDPs in Georgia </t>
  </si>
  <si>
    <t>Organization for Aid to Refugees (OPU www.opu.cz)</t>
  </si>
  <si>
    <t>Strenghtening of civic participation in decision making process on local level in Georgia</t>
  </si>
  <si>
    <t>Support to centres for IDPs in Georgia</t>
  </si>
  <si>
    <t>Transformation of Iraqi society - support to civic iniciatives, local administration authorities and civic participation</t>
  </si>
  <si>
    <t>strengthening of the civil society/local administration</t>
  </si>
  <si>
    <t>Cuban Independent Libraries</t>
  </si>
  <si>
    <t>Libri Prohibiti</t>
  </si>
  <si>
    <t>Support to civil Society in Cuba</t>
  </si>
  <si>
    <t>CZ MFA/Czech Embassy in Chisinau</t>
  </si>
  <si>
    <t>local administration</t>
  </si>
  <si>
    <t>Development of the Corporate Social Responsibility Concept and Private Sponsorship in Serbia</t>
  </si>
  <si>
    <t>Via Foundation</t>
  </si>
  <si>
    <t>Law for Journalists and Journalism for Lawyers</t>
  </si>
  <si>
    <t>Transitions (www.tol.cz)</t>
  </si>
  <si>
    <t>How to Report on the EU integration and EU reforms</t>
  </si>
  <si>
    <t>Purchase of expert literature for United World College in Mostar</t>
  </si>
  <si>
    <t>CZ MFA/Czech Embassy in Sarajevo</t>
  </si>
  <si>
    <t>Bosnia and Hercegovine</t>
  </si>
  <si>
    <t>Contribution to softening the ethnic tension in the Crimea by improved investigation journalism in Eastern and Southern Ukraine</t>
  </si>
  <si>
    <t>media/strengthening of the civil society</t>
  </si>
  <si>
    <t>Institute for European Policy Europeum (www.europeum.org)</t>
  </si>
  <si>
    <t>Enforcement of Democracy and Civil society Structures in Eastern Ukraine</t>
  </si>
  <si>
    <t>Centre for the Study of Democracy and Culture (CDK www.cdk.cz)</t>
  </si>
  <si>
    <t>strengthening of the civil society/education</t>
  </si>
  <si>
    <t>European Alternative for High Schools of Eastern Ukraine</t>
  </si>
  <si>
    <t>Seminar on Economic Transformation</t>
  </si>
  <si>
    <t>non-priority country</t>
  </si>
  <si>
    <t>Support to Civil Society in Zimbabwe</t>
  </si>
  <si>
    <t>CZ MFA/Czech Eembassy in Harrare</t>
  </si>
  <si>
    <t>Support to Centre for Victims of Torture "Nisjo" (Grozny)</t>
  </si>
  <si>
    <t>CZ MFA/Czech Embassy in Moscow</t>
  </si>
  <si>
    <t>torture</t>
  </si>
  <si>
    <t>various</t>
  </si>
  <si>
    <t>Support to Basic Organisation Structures of DEMAS – Association for Democracy Assistance and Human Rights</t>
  </si>
  <si>
    <t>DEMAS – Association for Democracy Assistance and Human Rights</t>
  </si>
  <si>
    <t>x</t>
  </si>
  <si>
    <t>Support to the World Movement for Democracy Conference in Kiev</t>
  </si>
  <si>
    <t>CZ MFA/Czech Embassy in Washington</t>
  </si>
  <si>
    <t>60th anniversary of Human Rights Declaration</t>
  </si>
  <si>
    <t>MFA Czech Rep.</t>
  </si>
  <si>
    <t>Institute of Documentary Film (IDF) www.dokweb.net/cs/</t>
  </si>
  <si>
    <t>Direct Material Support to selected Moldovan and Transnistrian NGOs</t>
  </si>
  <si>
    <t>Learning from experience of Southmoravian region with transition and capacity building of regional administration in Šumadia region in Serbia</t>
  </si>
  <si>
    <t>Caritas Czech Republic</t>
  </si>
  <si>
    <t>AGORA Central Europe (www.agora-ce.cz)</t>
  </si>
  <si>
    <t>Area</t>
  </si>
  <si>
    <t>education/youth</t>
  </si>
  <si>
    <t xml:space="preserve">Grant Amount in EUR </t>
  </si>
  <si>
    <t>LIST OF IMPLEMENTED PROJECTS IN 2008</t>
  </si>
  <si>
    <t>European Radio for Belarus (ERB www.euroradio.fm)</t>
  </si>
  <si>
    <t>Contribution to the European Humanities University Trust Fund</t>
  </si>
  <si>
    <t>Total Amount (EUR)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</si>
</sst>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#,##0.00\ _K_č"/>
    <numFmt numFmtId="166" formatCode="#,##0.00\ _K_č;[Red]#,##0.00\ _K_č"/>
    <numFmt numFmtId="167" formatCode="#,##0.00\ [$€-1]"/>
    <numFmt numFmtId="168" formatCode="#,##0\ _K_č"/>
    <numFmt numFmtId="169" formatCode="_-* #,##0.00000\ _K_č_-;\-* #,##0.00000\ _K_č_-;_-* &quot;-&quot;?????\ _K_č_-;_-@_-"/>
    <numFmt numFmtId="170" formatCode="#,##0.00\ &quot;Kč&quot;"/>
    <numFmt numFmtId="171" formatCode="#,##0.00\ [$Kč-405]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8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8" fontId="3" fillId="4" borderId="1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44" fontId="3" fillId="4" borderId="1" xfId="18" applyFont="1" applyFill="1" applyBorder="1" applyAlignment="1">
      <alignment horizontal="center" vertical="center" wrapText="1"/>
    </xf>
    <xf numFmtId="168" fontId="3" fillId="3" borderId="2" xfId="0" applyNumberFormat="1" applyFont="1" applyFill="1" applyBorder="1" applyAlignment="1">
      <alignment horizontal="center" vertical="center"/>
    </xf>
    <xf numFmtId="168" fontId="3" fillId="3" borderId="3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3" fillId="4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1" sqref="A1:E1"/>
    </sheetView>
  </sheetViews>
  <sheetFormatPr defaultColWidth="9.00390625" defaultRowHeight="39.75" customHeight="1"/>
  <cols>
    <col min="1" max="1" width="42.00390625" style="1" customWidth="1"/>
    <col min="2" max="2" width="24.75390625" style="1" customWidth="1"/>
    <col min="3" max="3" width="13.875" style="1" customWidth="1"/>
    <col min="4" max="4" width="13.00390625" style="3" customWidth="1"/>
    <col min="5" max="5" width="20.125" style="2" customWidth="1"/>
    <col min="6" max="16384" width="9.125" style="1" customWidth="1"/>
  </cols>
  <sheetData>
    <row r="1" spans="1:5" ht="27" customHeight="1">
      <c r="A1" s="27" t="s">
        <v>93</v>
      </c>
      <c r="B1" s="28"/>
      <c r="C1" s="28"/>
      <c r="D1" s="28"/>
      <c r="E1" s="28"/>
    </row>
    <row r="2" spans="1:5" ht="39.75" customHeight="1">
      <c r="A2" s="5" t="s">
        <v>0</v>
      </c>
      <c r="B2" s="5" t="s">
        <v>10</v>
      </c>
      <c r="C2" s="5" t="s">
        <v>1</v>
      </c>
      <c r="D2" s="4" t="s">
        <v>92</v>
      </c>
      <c r="E2" s="6" t="s">
        <v>90</v>
      </c>
    </row>
    <row r="3" spans="1:5" ht="31.5" customHeight="1">
      <c r="A3" s="7" t="s">
        <v>29</v>
      </c>
      <c r="B3" s="7" t="s">
        <v>30</v>
      </c>
      <c r="C3" s="7" t="s">
        <v>8</v>
      </c>
      <c r="D3" s="8">
        <v>6700</v>
      </c>
      <c r="E3" s="7" t="s">
        <v>21</v>
      </c>
    </row>
    <row r="4" spans="1:5" ht="45" customHeight="1">
      <c r="A4" s="7" t="s">
        <v>31</v>
      </c>
      <c r="B4" s="7" t="s">
        <v>24</v>
      </c>
      <c r="C4" s="7" t="s">
        <v>8</v>
      </c>
      <c r="D4" s="8">
        <v>60100</v>
      </c>
      <c r="E4" s="7" t="s">
        <v>21</v>
      </c>
    </row>
    <row r="5" spans="1:5" ht="39.75" customHeight="1">
      <c r="A5" s="7" t="s">
        <v>32</v>
      </c>
      <c r="B5" s="7" t="s">
        <v>33</v>
      </c>
      <c r="C5" s="7" t="s">
        <v>8</v>
      </c>
      <c r="D5" s="8">
        <v>33900</v>
      </c>
      <c r="E5" s="7" t="s">
        <v>21</v>
      </c>
    </row>
    <row r="6" spans="1:5" ht="50.25" customHeight="1">
      <c r="A6" s="7" t="s">
        <v>34</v>
      </c>
      <c r="B6" s="7" t="s">
        <v>35</v>
      </c>
      <c r="C6" s="7" t="s">
        <v>8</v>
      </c>
      <c r="D6" s="8">
        <v>32600</v>
      </c>
      <c r="E6" s="7" t="s">
        <v>22</v>
      </c>
    </row>
    <row r="7" spans="1:5" ht="27.75" customHeight="1">
      <c r="A7" s="7" t="s">
        <v>94</v>
      </c>
      <c r="B7" s="7" t="s">
        <v>33</v>
      </c>
      <c r="C7" s="7" t="s">
        <v>8</v>
      </c>
      <c r="D7" s="8">
        <v>210000</v>
      </c>
      <c r="E7" s="7" t="s">
        <v>23</v>
      </c>
    </row>
    <row r="8" spans="1:5" ht="42" customHeight="1">
      <c r="A8" s="7" t="s">
        <v>36</v>
      </c>
      <c r="B8" s="7" t="s">
        <v>24</v>
      </c>
      <c r="C8" s="22" t="s">
        <v>8</v>
      </c>
      <c r="D8" s="8">
        <v>7700</v>
      </c>
      <c r="E8" s="7" t="s">
        <v>21</v>
      </c>
    </row>
    <row r="9" spans="1:5" ht="38.25" customHeight="1">
      <c r="A9" s="7" t="s">
        <v>37</v>
      </c>
      <c r="B9" s="26" t="s">
        <v>88</v>
      </c>
      <c r="C9" s="7" t="s">
        <v>8</v>
      </c>
      <c r="D9" s="8">
        <v>72100</v>
      </c>
      <c r="E9" s="7" t="s">
        <v>22</v>
      </c>
    </row>
    <row r="10" spans="1:5" ht="29.25" customHeight="1">
      <c r="A10" s="7" t="s">
        <v>38</v>
      </c>
      <c r="B10" s="7" t="s">
        <v>30</v>
      </c>
      <c r="C10" s="7" t="s">
        <v>8</v>
      </c>
      <c r="D10" s="8">
        <v>17500</v>
      </c>
      <c r="E10" s="7" t="s">
        <v>23</v>
      </c>
    </row>
    <row r="11" spans="1:5" ht="30" customHeight="1">
      <c r="A11" s="7" t="s">
        <v>39</v>
      </c>
      <c r="B11" s="7" t="s">
        <v>40</v>
      </c>
      <c r="C11" s="7" t="s">
        <v>8</v>
      </c>
      <c r="D11" s="8">
        <v>3100</v>
      </c>
      <c r="E11" s="7" t="s">
        <v>23</v>
      </c>
    </row>
    <row r="12" spans="1:5" ht="32.25" customHeight="1">
      <c r="A12" s="11" t="s">
        <v>41</v>
      </c>
      <c r="B12" s="7" t="s">
        <v>42</v>
      </c>
      <c r="C12" s="11" t="s">
        <v>8</v>
      </c>
      <c r="D12" s="8">
        <v>2000</v>
      </c>
      <c r="E12" s="7" t="s">
        <v>43</v>
      </c>
    </row>
    <row r="13" spans="1:5" ht="30" customHeight="1">
      <c r="A13" s="19" t="s">
        <v>95</v>
      </c>
      <c r="B13" s="19" t="s">
        <v>84</v>
      </c>
      <c r="C13" s="9" t="s">
        <v>8</v>
      </c>
      <c r="D13" s="20">
        <v>200000</v>
      </c>
      <c r="E13" s="9" t="s">
        <v>91</v>
      </c>
    </row>
    <row r="14" spans="1:5" ht="29.25" customHeight="1">
      <c r="A14" s="14" t="s">
        <v>12</v>
      </c>
      <c r="B14" s="14" t="s">
        <v>24</v>
      </c>
      <c r="C14" s="14" t="s">
        <v>2</v>
      </c>
      <c r="D14" s="15">
        <v>76700</v>
      </c>
      <c r="E14" s="17" t="s">
        <v>21</v>
      </c>
    </row>
    <row r="15" spans="1:5" ht="39.75" customHeight="1">
      <c r="A15" s="14" t="s">
        <v>25</v>
      </c>
      <c r="B15" s="14" t="s">
        <v>11</v>
      </c>
      <c r="C15" s="14" t="s">
        <v>2</v>
      </c>
      <c r="D15" s="15">
        <v>24000</v>
      </c>
      <c r="E15" s="14" t="s">
        <v>23</v>
      </c>
    </row>
    <row r="16" spans="1:5" ht="34.5" customHeight="1">
      <c r="A16" s="14" t="s">
        <v>26</v>
      </c>
      <c r="B16" s="14" t="s">
        <v>27</v>
      </c>
      <c r="C16" s="14" t="s">
        <v>2</v>
      </c>
      <c r="D16" s="15">
        <v>24500</v>
      </c>
      <c r="E16" s="14" t="s">
        <v>23</v>
      </c>
    </row>
    <row r="17" spans="1:5" ht="39.75" customHeight="1">
      <c r="A17" s="14" t="s">
        <v>28</v>
      </c>
      <c r="B17" s="14" t="s">
        <v>85</v>
      </c>
      <c r="C17" s="14" t="s">
        <v>2</v>
      </c>
      <c r="D17" s="15">
        <v>7300</v>
      </c>
      <c r="E17" s="14" t="s">
        <v>23</v>
      </c>
    </row>
    <row r="18" spans="1:5" ht="32.25" customHeight="1">
      <c r="A18" s="12" t="s">
        <v>50</v>
      </c>
      <c r="B18" s="12" t="s">
        <v>51</v>
      </c>
      <c r="C18" s="12" t="s">
        <v>5</v>
      </c>
      <c r="D18" s="8">
        <v>17600</v>
      </c>
      <c r="E18" s="7" t="s">
        <v>21</v>
      </c>
    </row>
    <row r="19" spans="1:5" ht="32.25" customHeight="1">
      <c r="A19" s="7" t="s">
        <v>52</v>
      </c>
      <c r="B19" s="7" t="s">
        <v>24</v>
      </c>
      <c r="C19" s="7" t="s">
        <v>5</v>
      </c>
      <c r="D19" s="8">
        <v>104000</v>
      </c>
      <c r="E19" s="7" t="s">
        <v>21</v>
      </c>
    </row>
    <row r="20" spans="1:5" ht="35.25" customHeight="1">
      <c r="A20" s="14" t="s">
        <v>44</v>
      </c>
      <c r="B20" s="14" t="s">
        <v>45</v>
      </c>
      <c r="C20" s="14" t="s">
        <v>3</v>
      </c>
      <c r="D20" s="15">
        <v>38100</v>
      </c>
      <c r="E20" s="14" t="s">
        <v>21</v>
      </c>
    </row>
    <row r="21" spans="1:5" ht="36" customHeight="1">
      <c r="A21" s="14" t="s">
        <v>46</v>
      </c>
      <c r="B21" s="23" t="s">
        <v>89</v>
      </c>
      <c r="C21" s="14" t="s">
        <v>3</v>
      </c>
      <c r="D21" s="15">
        <v>67700</v>
      </c>
      <c r="E21" s="14" t="s">
        <v>21</v>
      </c>
    </row>
    <row r="22" spans="1:5" ht="39.75" customHeight="1">
      <c r="A22" s="16" t="s">
        <v>47</v>
      </c>
      <c r="B22" s="14" t="s">
        <v>45</v>
      </c>
      <c r="C22" s="16" t="s">
        <v>3</v>
      </c>
      <c r="D22" s="15">
        <v>20000</v>
      </c>
      <c r="E22" s="14" t="s">
        <v>21</v>
      </c>
    </row>
    <row r="23" spans="1:5" ht="37.5" customHeight="1">
      <c r="A23" s="7" t="s">
        <v>48</v>
      </c>
      <c r="B23" s="7" t="s">
        <v>24</v>
      </c>
      <c r="C23" s="7" t="s">
        <v>4</v>
      </c>
      <c r="D23" s="8">
        <v>140200</v>
      </c>
      <c r="E23" s="7" t="s">
        <v>49</v>
      </c>
    </row>
    <row r="24" spans="1:5" ht="48" customHeight="1">
      <c r="A24" s="11" t="s">
        <v>14</v>
      </c>
      <c r="B24" s="21" t="s">
        <v>13</v>
      </c>
      <c r="C24" s="11" t="s">
        <v>4</v>
      </c>
      <c r="D24" s="24">
        <v>14000</v>
      </c>
      <c r="E24" s="11" t="s">
        <v>22</v>
      </c>
    </row>
    <row r="25" spans="1:5" ht="36" customHeight="1">
      <c r="A25" s="17" t="s">
        <v>20</v>
      </c>
      <c r="B25" s="14" t="s">
        <v>24</v>
      </c>
      <c r="C25" s="14" t="s">
        <v>6</v>
      </c>
      <c r="D25" s="15">
        <v>68100</v>
      </c>
      <c r="E25" s="14" t="s">
        <v>21</v>
      </c>
    </row>
    <row r="26" spans="1:5" ht="31.5" customHeight="1">
      <c r="A26" s="14" t="s">
        <v>86</v>
      </c>
      <c r="B26" s="14" t="s">
        <v>53</v>
      </c>
      <c r="C26" s="14" t="s">
        <v>6</v>
      </c>
      <c r="D26" s="15">
        <v>15800</v>
      </c>
      <c r="E26" s="14" t="s">
        <v>21</v>
      </c>
    </row>
    <row r="27" spans="1:5" ht="39.75" customHeight="1">
      <c r="A27" s="12" t="s">
        <v>87</v>
      </c>
      <c r="B27" s="12" t="s">
        <v>19</v>
      </c>
      <c r="C27" s="12" t="s">
        <v>7</v>
      </c>
      <c r="D27" s="25">
        <v>25400</v>
      </c>
      <c r="E27" s="12" t="s">
        <v>54</v>
      </c>
    </row>
    <row r="28" spans="1:5" ht="30.75" customHeight="1">
      <c r="A28" s="7" t="s">
        <v>55</v>
      </c>
      <c r="B28" s="7" t="s">
        <v>56</v>
      </c>
      <c r="C28" s="7" t="s">
        <v>7</v>
      </c>
      <c r="D28" s="8">
        <v>74700</v>
      </c>
      <c r="E28" s="7" t="s">
        <v>21</v>
      </c>
    </row>
    <row r="29" spans="1:5" ht="33.75" customHeight="1">
      <c r="A29" s="7" t="s">
        <v>46</v>
      </c>
      <c r="B29" s="10" t="s">
        <v>89</v>
      </c>
      <c r="C29" s="7" t="s">
        <v>18</v>
      </c>
      <c r="D29" s="8">
        <v>24000</v>
      </c>
      <c r="E29" s="7" t="s">
        <v>21</v>
      </c>
    </row>
    <row r="30" spans="1:5" ht="34.5" customHeight="1">
      <c r="A30" s="7" t="s">
        <v>57</v>
      </c>
      <c r="B30" s="7" t="s">
        <v>58</v>
      </c>
      <c r="C30" s="7" t="s">
        <v>18</v>
      </c>
      <c r="D30" s="8">
        <v>12800</v>
      </c>
      <c r="E30" s="7" t="s">
        <v>23</v>
      </c>
    </row>
    <row r="31" spans="1:5" ht="36.75" customHeight="1">
      <c r="A31" s="7" t="s">
        <v>59</v>
      </c>
      <c r="B31" s="7" t="s">
        <v>58</v>
      </c>
      <c r="C31" s="7" t="s">
        <v>18</v>
      </c>
      <c r="D31" s="8">
        <v>35400</v>
      </c>
      <c r="E31" s="7" t="s">
        <v>23</v>
      </c>
    </row>
    <row r="32" spans="1:5" ht="36.75" customHeight="1">
      <c r="A32" s="13" t="s">
        <v>60</v>
      </c>
      <c r="B32" s="13" t="s">
        <v>61</v>
      </c>
      <c r="C32" s="13" t="s">
        <v>62</v>
      </c>
      <c r="D32" s="8">
        <v>33000</v>
      </c>
      <c r="E32" s="7" t="s">
        <v>22</v>
      </c>
    </row>
    <row r="33" spans="1:5" ht="39.75" customHeight="1">
      <c r="A33" s="18" t="s">
        <v>63</v>
      </c>
      <c r="B33" s="14" t="s">
        <v>24</v>
      </c>
      <c r="C33" s="18" t="s">
        <v>9</v>
      </c>
      <c r="D33" s="15">
        <v>60000</v>
      </c>
      <c r="E33" s="14" t="s">
        <v>64</v>
      </c>
    </row>
    <row r="34" spans="1:5" ht="39.75" customHeight="1">
      <c r="A34" s="17" t="s">
        <v>15</v>
      </c>
      <c r="B34" s="17" t="s">
        <v>65</v>
      </c>
      <c r="C34" s="14" t="s">
        <v>9</v>
      </c>
      <c r="D34" s="15">
        <v>19500</v>
      </c>
      <c r="E34" s="14" t="s">
        <v>21</v>
      </c>
    </row>
    <row r="35" spans="1:5" ht="44.25" customHeight="1">
      <c r="A35" s="14" t="s">
        <v>66</v>
      </c>
      <c r="B35" s="14" t="s">
        <v>67</v>
      </c>
      <c r="C35" s="14" t="s">
        <v>9</v>
      </c>
      <c r="D35" s="15">
        <v>32000</v>
      </c>
      <c r="E35" s="14" t="s">
        <v>68</v>
      </c>
    </row>
    <row r="36" spans="1:5" ht="40.5" customHeight="1">
      <c r="A36" s="14" t="s">
        <v>69</v>
      </c>
      <c r="B36" s="14" t="s">
        <v>35</v>
      </c>
      <c r="C36" s="14" t="s">
        <v>9</v>
      </c>
      <c r="D36" s="15">
        <v>37900</v>
      </c>
      <c r="E36" s="14" t="s">
        <v>68</v>
      </c>
    </row>
    <row r="37" spans="1:5" ht="52.5" customHeight="1">
      <c r="A37" s="7" t="s">
        <v>70</v>
      </c>
      <c r="B37" s="7" t="s">
        <v>16</v>
      </c>
      <c r="C37" s="7" t="s">
        <v>71</v>
      </c>
      <c r="D37" s="8">
        <v>22000</v>
      </c>
      <c r="E37" s="7" t="s">
        <v>21</v>
      </c>
    </row>
    <row r="38" spans="1:5" ht="36" customHeight="1">
      <c r="A38" s="7" t="s">
        <v>72</v>
      </c>
      <c r="B38" s="7" t="s">
        <v>73</v>
      </c>
      <c r="C38" s="7" t="s">
        <v>71</v>
      </c>
      <c r="D38" s="8">
        <v>21000</v>
      </c>
      <c r="E38" s="7" t="s">
        <v>21</v>
      </c>
    </row>
    <row r="39" spans="1:5" ht="35.25" customHeight="1">
      <c r="A39" s="7" t="s">
        <v>74</v>
      </c>
      <c r="B39" s="7" t="s">
        <v>75</v>
      </c>
      <c r="C39" s="7" t="s">
        <v>71</v>
      </c>
      <c r="D39" s="8">
        <v>5000</v>
      </c>
      <c r="E39" s="7" t="s">
        <v>76</v>
      </c>
    </row>
    <row r="40" spans="1:5" ht="54.75" customHeight="1">
      <c r="A40" s="9" t="s">
        <v>17</v>
      </c>
      <c r="B40" s="9" t="s">
        <v>16</v>
      </c>
      <c r="C40" s="7" t="s">
        <v>77</v>
      </c>
      <c r="D40" s="8">
        <v>320500</v>
      </c>
      <c r="E40" s="7" t="s">
        <v>22</v>
      </c>
    </row>
    <row r="41" spans="1:5" ht="45.75" customHeight="1">
      <c r="A41" s="7" t="s">
        <v>78</v>
      </c>
      <c r="B41" s="7" t="s">
        <v>79</v>
      </c>
      <c r="C41" s="7" t="s">
        <v>80</v>
      </c>
      <c r="D41" s="8">
        <v>13800</v>
      </c>
      <c r="E41" s="7" t="s">
        <v>21</v>
      </c>
    </row>
    <row r="42" spans="1:5" ht="40.5" customHeight="1">
      <c r="A42" s="7" t="s">
        <v>81</v>
      </c>
      <c r="B42" s="7" t="s">
        <v>82</v>
      </c>
      <c r="C42" s="7" t="s">
        <v>80</v>
      </c>
      <c r="D42" s="8">
        <v>45900</v>
      </c>
      <c r="E42" s="7" t="s">
        <v>21</v>
      </c>
    </row>
    <row r="43" spans="1:5" ht="33" customHeight="1">
      <c r="A43" s="7" t="s">
        <v>83</v>
      </c>
      <c r="B43" s="7" t="s">
        <v>84</v>
      </c>
      <c r="C43" s="7" t="s">
        <v>80</v>
      </c>
      <c r="D43" s="8">
        <v>4000</v>
      </c>
      <c r="E43" s="7" t="s">
        <v>22</v>
      </c>
    </row>
    <row r="44" spans="1:5" ht="28.5" customHeight="1">
      <c r="A44" s="29" t="s">
        <v>96</v>
      </c>
      <c r="B44" s="30"/>
      <c r="C44" s="31"/>
      <c r="D44" s="15">
        <f>SUM(D3:D43)</f>
        <v>2050600</v>
      </c>
      <c r="E44" s="14"/>
    </row>
  </sheetData>
  <mergeCells count="2">
    <mergeCell ref="A1:E1"/>
    <mergeCell ref="A44:C44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mzv</cp:lastModifiedBy>
  <cp:lastPrinted>2010-05-26T09:55:02Z</cp:lastPrinted>
  <dcterms:created xsi:type="dcterms:W3CDTF">2007-08-24T14:59:42Z</dcterms:created>
  <dcterms:modified xsi:type="dcterms:W3CDTF">2011-08-10T14:37:08Z</dcterms:modified>
  <cp:category/>
  <cp:version/>
  <cp:contentType/>
  <cp:contentStatus/>
</cp:coreProperties>
</file>